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1" activeTab="0"/>
  </bookViews>
  <sheets>
    <sheet name="Лист1" sheetId="1" r:id="rId1"/>
  </sheets>
  <definedNames>
    <definedName name="_xlnm._FilterDatabase" localSheetId="0" hidden="1">'Лист1'!$A$12:$N$545</definedName>
    <definedName name="Excel_BuiltIn_Print_Area" localSheetId="0">'Лист1'!$D$2:$O$540</definedName>
    <definedName name="_xlnm.Print_Area" localSheetId="0">'Лист1'!$D$2:$O$545</definedName>
  </definedNames>
  <calcPr fullCalcOnLoad="1"/>
</workbook>
</file>

<file path=xl/sharedStrings.xml><?xml version="1.0" encoding="utf-8"?>
<sst xmlns="http://schemas.openxmlformats.org/spreadsheetml/2006/main" count="3281" uniqueCount="1920">
  <si>
    <t xml:space="preserve">     Общество с ограниченной ответственностью</t>
  </si>
  <si>
    <t xml:space="preserve"> «Издательство «Финансы и статистика»</t>
  </si>
  <si>
    <t>ОГРН 1207700360042                    ИНН 7726468786                     КПП 772601001</t>
  </si>
  <si>
    <t>117587, г. Москва, ул. Кировоградская, д.16-2-69</t>
  </si>
  <si>
    <t>Банка: АО "Райффайзенбанк"  Расчетный счет  40702810500000166003 Корреспондентский счет 30101810200000000700 БИК 044525700</t>
  </si>
  <si>
    <t>Тел.: (495) 625-74-08, (495) 625-35-02, +7 985 719 5057    E-mail: fis-books@yandex.ru</t>
  </si>
  <si>
    <t>Издательстве работает: Пн. - Пт. - 10.00 - 18.00 Сб., Вс. - не рабочие дни.</t>
  </si>
  <si>
    <t>СТОИМОСТЬ ПЕРЕСЫЛКИ БАНДЕРОЛЯМИ ДОБАВЛЯЕТСЯ К СТОИМОСТИ КНИГ</t>
  </si>
  <si>
    <t>Наиболее полный ассортимент книг можно найти на сайте OZON.RU</t>
  </si>
  <si>
    <t>Ассортимент на 19 июля 2021 г.</t>
  </si>
  <si>
    <t>Формат</t>
  </si>
  <si>
    <t>Гриф</t>
  </si>
  <si>
    <t>№ п/п</t>
  </si>
  <si>
    <t>Автор</t>
  </si>
  <si>
    <t>Название</t>
  </si>
  <si>
    <t>ISBN</t>
  </si>
  <si>
    <t>Год</t>
  </si>
  <si>
    <t>Стр.</t>
  </si>
  <si>
    <t>Вес, гр.</t>
  </si>
  <si>
    <t>Цена</t>
  </si>
  <si>
    <t>Станд.</t>
  </si>
  <si>
    <t>Количество</t>
  </si>
  <si>
    <t>Аннотация</t>
  </si>
  <si>
    <t xml:space="preserve">                     ОФИЦИАЛЬНЫЕ МАТЕРИАЛЫ </t>
  </si>
  <si>
    <t>Болонский процесс. Основополагающие материалы: Пер. с англ.</t>
  </si>
  <si>
    <t>978-5-279-03201-3</t>
  </si>
  <si>
    <t>о</t>
  </si>
  <si>
    <t xml:space="preserve">В брошюре собраны основополагающие материалы, в которых рассматриваются задачи и ход осуществления Болонского процесса - создания к 2010 г. европейского пространства высшего образования в целях облегчения мобильности студентов и преподавателей, повышения возможности трудоустройства специалистов с высшим образованием в регионе Европы, а также конкурентоспособности европейского высшего образования.
Для руководителей, преподавателей и студенческих организаций вузов.
</t>
  </si>
  <si>
    <t>ЭКОНОМИКА</t>
  </si>
  <si>
    <t>МИРОВАЯ ЭКОНОМИКА. ВНЕШНЕЭКОНОМИЧЕСКАЯ ДЕЯТЕЛЬНОСТЬ</t>
  </si>
  <si>
    <t>70х100/16</t>
  </si>
  <si>
    <t>Букато В.И.</t>
  </si>
  <si>
    <t>Современный рынок золота</t>
  </si>
  <si>
    <t>978-5-279-02956-3</t>
  </si>
  <si>
    <t xml:space="preserve">Золото является одним из рычагов экономики, что в равной степени относится ко всем странам мира. В книге рассматриваются сведения об использовании золота в жизни общества, его роль в формировании эолотовалютных резервов различных стран, вопросы международной торговли золотом. Особое внимание уделяется становлению и развитию рынка золота, который в настоящее время стал значимым сегментом финансового рынка.
Для финансистов, предпринимателей, экономистов, финансовых аналитиков, студентов, аспирантов, преподавателей, а также широкого круга читателей, интересующихся проблемами рынка золота.
</t>
  </si>
  <si>
    <t>60х88/16</t>
  </si>
  <si>
    <t>Буров А.С.</t>
  </si>
  <si>
    <t>Эффективность внешней торговли России: методология расчетов</t>
  </si>
  <si>
    <t>978-5-279-02670-8</t>
  </si>
  <si>
    <t xml:space="preserve">Анализируются методологические и практические основы расчетов экономической эффективности (эффекта) внешней торговли российских предприятий и организаций, начиная с простейших экспортно-импортных операций и кончая расчетами эффективности бизнес-планов, в том числе по соглашениям о разделе продукции.
Для практических работников, занимающихся внешними экономическими связями, а также для аспирантов и студентов, обучающихся по специальностям «Мировая экономика», «Международные экономические отношения», «Внешнеэкономическая деятельность», «Маркетинг».
</t>
  </si>
  <si>
    <t>60х90/16</t>
  </si>
  <si>
    <t>Уч.-мет. пособ.</t>
  </si>
  <si>
    <t>Гордиенко Д.В.</t>
  </si>
  <si>
    <r>
      <t>Основы экономической безопасности государства. Курс лекций.</t>
    </r>
    <r>
      <rPr>
        <sz val="7"/>
        <rFont val="Arial Cyr"/>
        <family val="2"/>
      </rPr>
      <t xml:space="preserve"> </t>
    </r>
    <r>
      <rPr>
        <sz val="6"/>
        <rFont val="Arial Cyr"/>
        <family val="2"/>
      </rPr>
      <t>Учеб.-метод. пособ.</t>
    </r>
  </si>
  <si>
    <t>978-5-279-03388-1</t>
  </si>
  <si>
    <t xml:space="preserve">Рассматриваются основы экономической безопасности государства, показатели и критерии ее оценки, даны анализ угроз экономической безопасности и направления их нейтрализации, перспективы повышения уровня экономической безопасности России.
Курс разработан на основе лекций, прочитанных автором в Военной академии Генерального штаба ВС РФ и Академии народного хозяйства при Правительстве РФ и предназначен для слушателей и студентов вузов, обучающихся по  специальностям “Национальная безопасность” и “Государственное и муниципальное управление”, а также адъюнктов и аспирантов.
</t>
  </si>
  <si>
    <t>60х84/16</t>
  </si>
  <si>
    <t>Учеб. пособ.</t>
  </si>
  <si>
    <t>Ерохин В.Л.</t>
  </si>
  <si>
    <t>Международное предпринимательство. Учеб. пособ.</t>
  </si>
  <si>
    <t>978-5-279-03329-4</t>
  </si>
  <si>
    <t xml:space="preserve">Рассматриваются теоретические основы международного предпринимательства, организационно-правовые и межкультурные особенности предпринимательской деятельности на мировом рынке, вопросы торговли товарами и услугами, функционирования совместного предпринимательства, а также актуальные аспекты интеграционных процессов и тенденций интернационализации предпринимательской деятельности.
Для преподавателей и студентов вузов, обучающихся по экономическим и юридическим специальностям, а также широкого круга читателей, интересующихся развитием современного международного предпринимательства в условиях глобализации экономических процессов.
</t>
  </si>
  <si>
    <t>Учебник</t>
  </si>
  <si>
    <t>Зименков Р.И.</t>
  </si>
  <si>
    <r>
      <t xml:space="preserve">Россия: интеграция в мировую экономику. </t>
    </r>
    <r>
      <rPr>
        <sz val="7"/>
        <rFont val="Arial Cyr"/>
        <family val="2"/>
      </rPr>
      <t>Учебник</t>
    </r>
  </si>
  <si>
    <t>978-5-279-02533-6</t>
  </si>
  <si>
    <t xml:space="preserve">Рассматриваются проблемы интеграции России в мировую экономику. Проводится анализ развития внешней торговли, инвестиционного сотрудничества, научно-технического обмена, особенностей создания и функционирования свободных экономических зон, а также внешних активов и пассивов России. Исследуются состояние, проблемы и перспективы развития торгово-экономических отношений России с основными группами стран мирового хозяйства. 
Для преподавателей и студентов высших учебных заведений, научных работников, а также слушателей международных школ бизнеса, специалистов в сфере внешнеэкономических связей.
</t>
  </si>
  <si>
    <t>Илышев А.М. и др.</t>
  </si>
  <si>
    <t>Стратегический конкурентный анализ в транзитивной экономике России</t>
  </si>
  <si>
    <t>978-5-279-03427-7</t>
  </si>
  <si>
    <t>П</t>
  </si>
  <si>
    <t xml:space="preserve">Раскрываются важнейшие аспекты функционирования экономики страны в конкурентной среде и вопросы формирования корпоративных конкурентных стратегий, базирующихся на всестороннем исследовании и оценке индивидуальных характеристик конкурентов. Рассматриваются вопросы генезиса и дальнейшей  трансформации конкурентного анализа (как текущего, так и стратегического) на различных этапах развития рыночной экономики в условиях многополярного мира. Выявлены место, роль, этапы, методы конкурентного анализа, его информационные источники. Особое внимание уделено конкурентной разведке и разработкам спецслужб.
Для научных и практических работников, занимающихся вопросами стратегического конкурентного анализа в компаниях и внешнеэкономических ведомствах, а также преподавателей, студентов и аспирантов вузов.
</t>
  </si>
  <si>
    <t>Карелин О.В.</t>
  </si>
  <si>
    <t>Регулирование международных кредитных отношений России</t>
  </si>
  <si>
    <t>978-5-279-02424-7</t>
  </si>
  <si>
    <t xml:space="preserve">Рассматриваются международные кредитные отношения России, регулирование импорта и экспорта ссудного капитала, формирующих государственную и частную внешнюю задолженность и зарубежные финансовые активы страны, привлечение, предоставление и урегулирование международных кредитов в условиях перехода к рыночной экономике, выявлены конкретные направления совершенствования действующих механизмов регулирования международных кредитных отношений.
Для специалистов в сфере экономики, международных валютно-кредитных отношений, научных работников, преподавателей, студентов и слушателей экономических факультетов высших учебных заведений.
</t>
  </si>
  <si>
    <t>70х90/32</t>
  </si>
  <si>
    <t>Карм. пособ.</t>
  </si>
  <si>
    <t>Комаров В.В.</t>
  </si>
  <si>
    <r>
      <t>Зоны свободной торговли: краткий словарь. (</t>
    </r>
    <r>
      <rPr>
        <sz val="7"/>
        <rFont val="Arial Cyr"/>
        <family val="2"/>
      </rPr>
      <t>Карман. пособ.)</t>
    </r>
  </si>
  <si>
    <t>978-5-279-02986-0</t>
  </si>
  <si>
    <t xml:space="preserve">Одно из первых изданий в нашей стране по терминологии зон свободной торговли, используемой в мировой практике. Актуальность словаря обусловлена предполагаемым вступлением России в ВТО и созданием зоны свободной торговли в Содружестве Независимых Государств.
Рассчитан на руководителей и специалистов, занимающихся проблемами мировой и региональной экономики, а также вопросами международного торгово-экономического взаимодействия, научных работников, студентов и широкого круга читателей.
</t>
  </si>
  <si>
    <t>Короткова Т.Л.</t>
  </si>
  <si>
    <t>Мировая экономика. Краткий курс для бакалавров. Учеб. пособие</t>
  </si>
  <si>
    <t>978-5-279-03501-4</t>
  </si>
  <si>
    <t>Ориентировано на программу подготовки бакалавров по направ-лению "Менеджмент" и разработано с учетом требований Федераль-ного государственного образовательного стандарта высшего профес-сионального образования (ФГОС-3). Форма изложения материала по-строена по модульному принципу, а содержание направлено на фор-мирование соответствующих общекультурных и профессиональных компетенций. Изложены особенности мирового размещения и дви-жения производительных сил; процессы интеграции мировой эконо-мики.
Для бакалавров, обучающихся по специальностям "Менедж-мент", "Мировая экономика", "Финансы и кредит", а также аспиран-тов, научных и практических работников.</t>
  </si>
  <si>
    <t>Красавина Л.Н.</t>
  </si>
  <si>
    <r>
      <t xml:space="preserve">Международные валютно-кредитные и финанс.отношения, 3-е изд., пер. и доп. </t>
    </r>
    <r>
      <rPr>
        <sz val="7"/>
        <rFont val="Arial Cyr"/>
        <family val="2"/>
      </rPr>
      <t>Учебник</t>
    </r>
  </si>
  <si>
    <t>978-5-279-02698-2</t>
  </si>
  <si>
    <t>Обобщен мировой опыт, теоретические и практические аспекты международных валютно-кредитных и финансовых отношений в условиях глобализации экономики и финансов. Анализируется деятельность мировых рынков валют, ссудных капиталов, ценных бумаг, золота, а также международных финансовых институтов. Рассмотрены международные валютно-кредитные отношения России, а также стран СНГ. Настоящее издание (2-е изд. - 2000 г.) дополнено и переработано с учетом новых явлений во всемирном хозяйстве и в России.
   Для преподавателей, аспирантов и студентов высших учебных заведений, слушателей учебных центров послевузовского образования, практиков - специалистов в области международных финансов.</t>
  </si>
  <si>
    <t>Миляков Н.В.</t>
  </si>
  <si>
    <t>Таможенная пошлина</t>
  </si>
  <si>
    <t>978-5-279-02887-0</t>
  </si>
  <si>
    <t xml:space="preserve">Рассматриваются основные процедуры налогообложения операций по перемещению товаров и транспортных средств через таможенную границу РФ в различных таможенных режимах. Приводятся методики определения таможенной стоимости, алгоритмы установления страны происхождения товара, выбора оптимального варианта перемещения товаров с точки зрения налоговых последствий. Теоретические, правовые и методологические положения проиллюстрированы конкретными ситуациями из практики налогообложения. 
Для студентов, аспирантов и преподавателей юридических и экономических вузов, специалистов таможенных органов и организаций, осуществляющих внешнеэкономические операции, а также для широкого круга предпринимателей.
</t>
  </si>
  <si>
    <t>Попов В.М.</t>
  </si>
  <si>
    <t xml:space="preserve">Глобальный бизнес и информационные технологии. Современная практика </t>
  </si>
  <si>
    <t>978-5-279-02343-1</t>
  </si>
  <si>
    <t xml:space="preserve">Цель книги – комплексно проанализировать изменения, происходящие в мировой экономике и международных экономических отношениях под влиянием электронной коммерции, дать количественную и качественную характеристику этих изменений. С этих позиций рассматриваются современный этап и перспективы развития электронной коммерции в мире в целом, в промышленно развитых странах и России.
Для студентов, аспирантов и преподавателей бизнес-образовательных программ, руководителей и специалистов предприятий, а также лиц, решающих задачу создания компаний международного уровня.
</t>
  </si>
  <si>
    <t>Попырин В.И.</t>
  </si>
  <si>
    <t>От публикаций в "БИКИ" до электронной книги в США. Избранные труды экономиста-международника</t>
  </si>
  <si>
    <t>978-5-279-03550-2</t>
  </si>
  <si>
    <t>В книгу вошли наиболее важные, актуальные для своего времени труды автора, посвященные обширному кругу проблем и вопросов международных экономических отношений, с которыми ему довелось иметь дело непосредственно в практической работе, обобщая также полученный опыт в процессе преподавательской деятельности.
Предназначается для научных и практических работников сферы внешнеэкономической деятельности, хозяйственных и муниципальных работников, преподавателей и студентов,  интересующихся широким кругом рассматриваемых в работе проблем.</t>
  </si>
  <si>
    <t>Brexit - "туманный" выход Британии из Европейского Союза</t>
  </si>
  <si>
    <t>978-5-279-03599-1</t>
  </si>
  <si>
    <t>Посвящена научному обобщению первоначального периода выхода Британии из ЕС, отличающегося по своей природе неопределенностью и продолжительностью. В работе содержатся анализ и соображения относительно основных проблем, которые встают перед британской экономикой и блоком ЕС в попытках переключиться на новый характер их экономических и политических отношений. Такие отношения предстоит еще ясно определить и формально согласовать вместе с гипотетическим счетом со стороны ЕС за Brexit, который приняла бы на себя Британия.
Для широкой аудитории, а также для исследователей и студентов, интересующихся актуальными современными глобальными и западноевропейскими экономическими и политическими процессами.</t>
  </si>
  <si>
    <t>Скурко Е.В.</t>
  </si>
  <si>
    <t>ВТО: введение в правовую систему</t>
  </si>
  <si>
    <t>978-5-279-02678-4</t>
  </si>
  <si>
    <t>Посвящена аналитическому обзору основных соглашений Всемирной торговой организации (ВТО). Книга подготовлена с разрешения и на основании использования официального издания Всемирной торговой организации World Trade Organization. The Legal Texts/ The Results of the Uruguay Round of Multilateral Trade Negotiations. (Cambridge, 1999), а также сведений, полученных автором в ходе посещения Штаб-квартиры ВТО и участия в семинаре по проблемам вступления в ВТО стран переходного периода.
   Для экономистов и юристов, занимающихся проблемами внешнеторговой деятельности, а также преподавателей и студентов экономических и юридических вузов.</t>
  </si>
  <si>
    <t>Сумароков В.Н.</t>
  </si>
  <si>
    <t>Расширение Европейского союза и внешнеэкономические связи России</t>
  </si>
  <si>
    <t>978-5-279-03158-0</t>
  </si>
  <si>
    <t xml:space="preserve">Рассматриваются современные тенденции и противоречия расширения Европейского Союза, внешнеэкономические связи России и ЕС в условиях многовекторности внешнеэкономической политики РФ, проблемы корректировки внешнеэкономической политики России в условиях расширения ЕС.
Для научных и практических работников, занимающихся вопросами внешней политики.
</t>
  </si>
  <si>
    <t>Трухачев В.И. и др.</t>
  </si>
  <si>
    <r>
      <t xml:space="preserve">Международные деловые переговоры, 3-е изд., перераб. и доп. </t>
    </r>
    <r>
      <rPr>
        <sz val="7"/>
        <rFont val="Arial Cyr"/>
        <family val="2"/>
      </rPr>
      <t>Учеб. пособ.</t>
    </r>
  </si>
  <si>
    <t>978-5-279-03122-1</t>
  </si>
  <si>
    <t>Изложены теоретико-практические основы ведения международ ных деловых переговоров на высшем уровне, а также деятельности дипломатических и консульских служб г осударств. Показана структура основных государственных органов в области внешних сношений. Ра ссмотрены главные принципы и нормы этики поведения, имиджа делового человека, а также психологи я завязывания эффективных деловых отношений.
   Для студентов, аспирантов, преподавателей высших учебных заведений, а также лиц, интересующихся вопросами делового общения.</t>
  </si>
  <si>
    <t>РЕГИОНАЛЬНАЯ ЭКОНОМИКА</t>
  </si>
  <si>
    <t>Бузгалин А.В.</t>
  </si>
  <si>
    <r>
      <t xml:space="preserve">Трансформационная экономика России. </t>
    </r>
    <r>
      <rPr>
        <sz val="7"/>
        <rFont val="Arial Cyr"/>
        <family val="2"/>
      </rPr>
      <t>Учеб. пособ.</t>
    </r>
  </si>
  <si>
    <t>978-5-279-03094-1</t>
  </si>
  <si>
    <t xml:space="preserve">Рассмотрены закономерности экономических трансформаций в России. Дан анализ специфики экономического строя России в историческом ракурсе, разобраны методологические проблемы исследования трансформационной экономики, проблемы специфики трансформации отношений координации и собственности в России и ее макроэкономической динамики, финансовой системы и включения в мировое хозяйство, а также социальных аспектов экономических изменений. 
Рекомендовано УМО по классическому университетскому образованию в качестве учебного пособия для студентов экономических вузов, может служить основой при изучении курсов «Теория социально-экономических трансформаций» и «Национальная экономика», а также в процессе преподавания курсов «Мировая экономика» и «Макроэкономика».
</t>
  </si>
  <si>
    <t>Воронин А.Г.</t>
  </si>
  <si>
    <t>Искусство управления населенной территорией</t>
  </si>
  <si>
    <t>978-5-279-03564-9</t>
  </si>
  <si>
    <t>Рассматриваются вопросы современного эффективного государственного и муниципального управления территорией и территориальным хозяйством, даны конкретные пошаговые рекомендации организации управления базовыми процессами в муниципальном хозяйстве.
Для научных работников, студентов и слушателей учебного курса «Государственное и муниципальное управление», практиков государственного и муниципального управления.</t>
  </si>
  <si>
    <t>Господарчук Г.Г.</t>
  </si>
  <si>
    <t>Развитие регионов на основе финансовой интеграции</t>
  </si>
  <si>
    <t>978-5-279-03169-6</t>
  </si>
  <si>
    <t xml:space="preserve">Рассмотрены особенности функционирования регионов как самостоятельных хозяйствующих субъектов корпоративного типа. Обоснована необходимость межуровневой и межсекторной финансовой интеграции в качестве источника генерации стратегических инвестиций регионов. Сформулирована концепция развития регионов на базе финансовой интеграции. Разработаны методологические основы сетевого финансирования интегрированных структур. Проанализирован опыт применения отдельных моделей сетевого финансирования в Нижегородском регионе.
Для научных работников в области экономики, финансов и управления, специалистов государственных органов управления, аспирантов, студентов экономических и финансовых факультетов, а также широкого круга читателей.
</t>
  </si>
  <si>
    <t>Колесникова Н.А.</t>
  </si>
  <si>
    <t>Финансовый и имущественный потенциал региона: опыт регионального менеджмента</t>
  </si>
  <si>
    <t>978-5-279-02083-6</t>
  </si>
  <si>
    <t xml:space="preserve">В книге даны рекомендации по регулированию различных аспектов стабилизации социально-экономического развития регионов с учетом продолжения экономических реформ. Предложенные подходы к организации анализа, а также управления имущественным комплексом и соответствующими потоками финансовых ресурсов позволят работникам региональных органов разрабатывать и отбирать варианты стратегии и тактики развития города или региона, муниципального образования; согласовывать интересы различных групп населения; определять последовательность выполнения социальных и экономических задач.
Для практических работников региональных администраций, руководителей органов самоуправления; может быть полезна научным работникам, преподавателям, студентам.
</t>
  </si>
  <si>
    <t xml:space="preserve">                 ЭКОНОМИКА И УПРАВЛЕНИЕ ПРЕДПРИЯТИЕМ</t>
  </si>
  <si>
    <t>Учеб.пособ.</t>
  </si>
  <si>
    <t>Авдеев В.В.</t>
  </si>
  <si>
    <r>
      <t>Управление персоналом: технология формирования команды.</t>
    </r>
    <r>
      <rPr>
        <sz val="7"/>
        <rFont val="Arial Cyr"/>
        <family val="2"/>
      </rPr>
      <t xml:space="preserve"> Учеб. пособ.</t>
    </r>
  </si>
  <si>
    <t>978-5-279-02380-6</t>
  </si>
  <si>
    <t xml:space="preserve">В пособии раскрывается современный подход к формированию управленческой команды. Иллюстрируется технология оптимизации использования человеческих ресурсов в управленческой и психологической практике.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менеджерам, консультантам по управлению человеческими ресурсами, специалистам, работающим в области практической психологии, а также лицам, заинтересованным в оптимизации использования личностных и жизненных ресурсов.
</t>
  </si>
  <si>
    <r>
      <t>Управление персоналом. Оптимизация командной работы: Реинжиниринговая технология.</t>
    </r>
    <r>
      <rPr>
        <sz val="7"/>
        <rFont val="Arial Cyr"/>
        <family val="2"/>
      </rPr>
      <t xml:space="preserve"> Учеб. пособ.</t>
    </r>
  </si>
  <si>
    <t>978-5-279-02687-6</t>
  </si>
  <si>
    <t xml:space="preserve">Раскрывается инструментальная технология оптимизации результативности деятельности персонала и командной работы, ориентированная на достижение руководителями мастерства в проявлении управленческой компетенции «Капитализация потенциала человеческих ресурсов», которая обусловливает повышение эффективности проявления компетенций: «Принятие решений»; «Ориентация на результат»; «Управление исполнением»; «Работа в команде»; «Наставничество» и др.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предприятий, консультантам по управлению человеческими ресурсами, специалистам, работающим в области практической психологии, а также лицам, желающим повысить квалификацию в управленческой деятельности. 
</t>
  </si>
  <si>
    <t>Управление персоналом. Оптимизация командной работы: Реинжиниринговая технология: Практикум.</t>
  </si>
  <si>
    <t>978-5-279-03283-9</t>
  </si>
  <si>
    <t xml:space="preserve">Практикум написан к учебному пособию “Управление персоналом. Оптимизация командной работы: Реинжиниринговая технология”. Служит методическим средством для формирования навыков оптимизации результативности персонала и использования адекватной информационной технологии. В качестве дидактического материала может применяться как на первой базовой ступени, так и на последующих: в программах МВА и подготовки магистров, а также в консалтинговой работе и в организационно-психологическом консультировании.
Для преподавателей, аспирантов и студентов. Рекомендуется руководителям и высшим менеджерам предприятий различных сфер деятельности.
</t>
  </si>
  <si>
    <t>Авдийский В.И., Безденежных В.М., Лихтенштейн В.Е.</t>
  </si>
  <si>
    <t>Экономическая справедливость и безопасность экономических агентов</t>
  </si>
  <si>
    <t>978-5-279-03580-9</t>
  </si>
  <si>
    <t>В книге рассмотрен комплекс неразделимых проблем экономических измерений, экономической несправедливости и безопасности экономических агентов (ЭА): домохозяйств, фирм и государства. Введено понятие доли финансового пузыря (ДФП), предложены способы измерения ДФП, которые позволяют в диалоге с ЭВМ установить ДФП в валюте, стоимости бизнеса, емкости рынка, идентифицировать угрозы ЭА. Сформулированы принципы построения справедливого государства, вытекающие из математически строго доказанных, неопровержимых утверждений.
Для представителей законодательной и исполнительной власти, научных работников, аспирантов, студентов и специалистов по инфобизнесу.</t>
  </si>
  <si>
    <t>Акимов О.Ю.</t>
  </si>
  <si>
    <t>Малый и средний бизнес: эволюция понятий, рыночная среда, проблемы  развития</t>
  </si>
  <si>
    <t>978-5-279-02813-9</t>
  </si>
  <si>
    <t>Изложены теория и практика предпринимательства в России с выделением малого предпринимательства как специфической сферы рыночных отношений. Рассмотрен опыт становления и развития организационно-правовых форм малого бизнеса в ведущих отраслях национального хозяйства регионов. Особо выделена проблема вертикально интегрированных сетевых моделей (франчайзинга) в предпринимательской среде.
Для специалистов в области малого и среднего бизнеса, научных и практических работников, занятых в сфере предпринимательства, и служащих департаментов предпринимательства региональных администраций, а также студентов, обучающихся по специальности «Финансы и кредит».</t>
  </si>
  <si>
    <t>Акперов И.Г.</t>
  </si>
  <si>
    <r>
      <t xml:space="preserve">Психология предпринимательства. </t>
    </r>
    <r>
      <rPr>
        <sz val="7"/>
        <rFont val="Arial Cyr"/>
        <family val="2"/>
      </rPr>
      <t>Учеб. пособ.</t>
    </r>
  </si>
  <si>
    <t>978-5-279-02658-6</t>
  </si>
  <si>
    <t xml:space="preserve">Посвящено новому, активно формирующемуся научному направлению – психологии предпринимательской деятельности. Рассматривается феномен предпринимательства с экономической и психологической точек зрения. Дается широкое обобщение не только классических, но и современных научных подходов к решению психологических и экономических проблем.
В каждой теме книги выделены цель и наиболее важные вопросы. Даются деловые и практические упражнения для студентов, биографии выдающихся экономистов, психологов, предпринимателей. После каждой темы приведены вопросы для самопроверки, литература. Дан словарь основных терминов.
Для студентов психологических и экономических факультетов вузов, аспирантов, преподавателей, практических и научных работников в области психологии управления и бизнеса.
</t>
  </si>
  <si>
    <t>Аксенов А.П.</t>
  </si>
  <si>
    <r>
      <t xml:space="preserve">Нематериальные активы. </t>
    </r>
    <r>
      <rPr>
        <sz val="7"/>
        <rFont val="Arial Cyr"/>
        <family val="2"/>
      </rPr>
      <t>Учеб.-метод. пособ.</t>
    </r>
  </si>
  <si>
    <t>978-5-279-03177-1</t>
  </si>
  <si>
    <t xml:space="preserve">Рассматриваются структура и объекты интеллектуальной собственности по положениям Парижской конвенции и законодательству России, фонды нематериальных активово предприятия и методика их оценки. Раскрывается организация использования и планирования эффективности нематериальных активов.
Для студентов вузов и слушателей курсов повышения квалификации, руководителей и специалистов предприятий.
</t>
  </si>
  <si>
    <t>Александров Д.В. и др.</t>
  </si>
  <si>
    <t>Методологические основы управления и информатизации бизнеса. Учеб. пособие</t>
  </si>
  <si>
    <t>978-5-279-03515-1</t>
  </si>
  <si>
    <t>Рассматриваются методы повышения эффективности работы компаний. Приведены принципы формирования  себестоимости, особенности организации учета затрат. Представлены метод анализа предприятий по системе «20 ключей», рекомендации по управлению и анализу оборотных средств, стратегическому и бизнес-планированию, методы диагностики. Описываются методика организации и управ-ления инвестиционной деятельностью, порядок разукрупнения компаний путем создания дочерних обществ, а также методология моделирования и создания рас-пределенных систем управления бизнес-процесами макропредприятий и метод ре-инжиниринга бизнес-процессов.
Для студентов, преподавателей и аспирантов экономических вузов и факультетов, а также для начинающих предпринимателей и опытных бизнесменов.</t>
  </si>
  <si>
    <t>Андреев Г.И. и др.</t>
  </si>
  <si>
    <r>
      <t>Основы управления предприятием: В 3-х кн. Книга 2. Модели и методы управления в условиях неопределенности.</t>
    </r>
    <r>
      <rPr>
        <sz val="7"/>
        <rFont val="Arial Cyr"/>
        <family val="2"/>
      </rPr>
      <t xml:space="preserve"> Учеб. пособ.</t>
    </r>
  </si>
  <si>
    <t>978-5-279-02905-1</t>
  </si>
  <si>
    <t xml:space="preserve">Рассмотрены простейшие математические модели конфликтных ситуаций. Исследованы возможности применения и особенности экспертных методов, раскрыты общие положения и основные свойства методов экспертных оценок, осуществлена конструктивная детализация некоторых экспертных процедур. Приводятся основные положения современной информационной технологии.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</si>
  <si>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r>
      <t>Основы управления предприятием: В 3-х кн. Книга 3. Экономические механизмы управления предприятием.</t>
    </r>
    <r>
      <rPr>
        <sz val="7"/>
        <rFont val="Arial Cyr"/>
        <family val="2"/>
      </rPr>
      <t xml:space="preserve"> Учеб. пособ.</t>
    </r>
  </si>
  <si>
    <t>978-5-279-02906-8</t>
  </si>
  <si>
    <t xml:space="preserve">Содержится описание механизмов оперативного и стратегического управления, методологических проблем формирования процедур реструктуризации и реформирования предприятий, а также системы контроллинга. Приведены данные об эволюции, тенденциях развития систем управления предприятиями, методах управления с использованием экономических механизмов и особенностях функционирования систем управления в различных условиях. Рассматриваются концепция жизненного цикла в управлении предприятием, организационно-методологические предпосылки и новые методы стратегического управления.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</si>
  <si>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t>Арсенова Е.В.</t>
  </si>
  <si>
    <t>Справочное пособие в схемах по "Экономике организаций (предприятий)"</t>
  </si>
  <si>
    <t>978-5-279-03035-4</t>
  </si>
  <si>
    <t xml:space="preserve">По каждой теме дисциплины дается перечень основных категорий, их определение, раскрываются функциональные особенности и базовые характеристики. Использование различных видов схем (структурных, последовательно-логических, схем-сравнений, схем-моделей) существенно облегчает процесс самоподготовки к занятиям, экзаменам и зачетам, позволяет лучше систематизировать материал, конкретизировать знания по соответствующей дисциплине. Приводятся контрольные тесты.
Для студентов, обучающихся по специальностям «Экономика и управление на предприятиях», «Финансы и кредит», преподавателей, а также руководителей и менеджеров предприятий.
</t>
  </si>
  <si>
    <t>84х108/32</t>
  </si>
  <si>
    <t>Базиков А.А.</t>
  </si>
  <si>
    <t>Экономическая теория в микро-, макро- и мировой экономике. Теоретико-практические и учебно-методические разработки</t>
  </si>
  <si>
    <t>978-5-279-03467-3</t>
  </si>
  <si>
    <t xml:space="preserve">Рассматриваются экономическая теория как дисциплина и наука, рынок, собственность, издержки и стоимость. Освещаются сущность предприятий, формы конкуренции, экономика сельскохозяйственных и природных ресурсов. Даны характеристики национальной и мировой экономики, безработицы и инфляции, финансовой, бюджетной и налоговой политики.
 Книга состоит из четырех разделов, по каждой главе приводятся ключевые слова и понятия, темы рефератов, задания, тесты и вопросы для самоконтроля.
 Для студентов экономических специальностей широкого профиля. Преподавателей, аспирантов, слушателей курсов повышения квалификации. </t>
  </si>
  <si>
    <t>Бархатов В.П.</t>
  </si>
  <si>
    <r>
      <t xml:space="preserve">Экономическая теория. </t>
    </r>
    <r>
      <rPr>
        <sz val="7"/>
        <rFont val="Arial Cyr"/>
        <family val="2"/>
      </rPr>
      <t>Учебник</t>
    </r>
  </si>
  <si>
    <t>978-5-279-03126-9</t>
  </si>
  <si>
    <t xml:space="preserve">Представлены основные теоретические и методологические подходы к изучению экономических явлений  и процессов. Подробно рассмотрены различные аспекты поведения экономических агентов (фирм, домохозяйств, государства). На различных уровнях представлен анализ государственной экономической политики. Особое внимание уделено изучению трансформации экономических систем: переходной, глобальной и новой экономике.
Для студентов вузов, обучающихся по специальности “Экономическая теория”, а также по другим направлениям  и специальностям, связанным с экономикой и управлением социально-экономическими системами.
</t>
  </si>
  <si>
    <t>Богатко А.Н.</t>
  </si>
  <si>
    <t>Методология высокоточного управления сбалансированным развитием корпоративных структур</t>
  </si>
  <si>
    <t>978-5-279-03551-9</t>
  </si>
  <si>
    <t>Приведена теория сбалансированного развития корпоративных структур, а также основанные на ней аналитические методологии, обеспечивающие такое развитие на практике. Они направлены на получение компанией практически всей экономической прибыли – через мобилизацию тех возможностей развития экономики корпорации, которыми она обладает, но которые сложно «взять» классическими методами анализа.
Рассматриваются причины точного управления ростом  мощностей и производительности компании во взаимосвязи с величинами предложения ресурсов и спроса на продукцию. На практике эти принципы повышают качество корпоративного управления и обеспечивают рост производственной эффективности и стоимости капитала корпораций.
Для руководителей, бухгалтеров и экономистов корпораций. Может быть полезна студентам вузов и аспирантам.</t>
  </si>
  <si>
    <t>Воронкова Л.П.</t>
  </si>
  <si>
    <t>Культурология. Учеб. пособ.</t>
  </si>
  <si>
    <t>978-5-279-03252-5</t>
  </si>
  <si>
    <t xml:space="preserve">Рассматриваются структура и состав современного культурологического знания, основные понятия культурологии, включая темы становления человека и культуры, архетипов культуры, динамики и типологии культуры, а также вопросы прикладной культурологии.
Книга имеет обширный иллюстрированный материал, дополнена контрольными вопросами и списком литературы по каждой теме.
Для студентов и преподавателей высших учебных заведений.
</t>
  </si>
  <si>
    <t>Грязнова А.Г.</t>
  </si>
  <si>
    <t>Курс экономической теории для системы переподготовки и повышения квалификации государственных служащих, 2-е изд., перераб. и доп.</t>
  </si>
  <si>
    <t>978-5-279-03266-2</t>
  </si>
  <si>
    <t xml:space="preserve">В переработке и дополненном с учетом современного состояния и тенденций развития экономики пособии основные концепции микро- и макроэкономики изложены с акцентом на роль государства в рыночной экономике, и в частности в современной России.
Курс предназначен для системы переподготовки и повышения квалификации государственных служащих. Он может быть использован преподавателями и студентами экономических вузов, а также работниками финансово-кредитных организаций.
</t>
  </si>
  <si>
    <t>Гукова А.В.</t>
  </si>
  <si>
    <r>
      <t xml:space="preserve">Управление предприятием: финансовые и инвестиционные решения. </t>
    </r>
    <r>
      <rPr>
        <sz val="7"/>
        <rFont val="Arial Cyr"/>
        <family val="2"/>
      </rPr>
      <t>Учеб.пособие</t>
    </r>
  </si>
  <si>
    <t>978-5-279-03395-9</t>
  </si>
  <si>
    <t>Написано в виде курса лекций. Рассматривается сущность концептуальных основ финансов предприятий, с помощью которых можно разработать финансо-вую и инвестиционную стратегию предприятия, оценить инвестиционную при-влекательность проекта предприятия и принять финансовые решении по управ-лению его текущей деятельностью. Основной акцент сделан на содержании со-временных финансовых теорий и аспектах их практического применения.</t>
  </si>
  <si>
    <t>Дацко С.Н.</t>
  </si>
  <si>
    <t>Предпринимательство в России</t>
  </si>
  <si>
    <t>5-279-03123-2</t>
  </si>
  <si>
    <t>Рассматриваются сущность и сферы деятельности предпринимательства, модели поведения предпринимателей на примерах конкретной торговой фирмы; приводится анализ финансового состояния предприятия торговли. Даны рекомендации по максимизации коммерческих результатов и минимизации рисков. Освещаются основные аспекты становления и повышения эффективности участия России в мирохозяйственных процессах.
Сформулированы и обоснованы миссия российского предпринимательства и направление социальной ответственности бизнеса. Представлен Манифест российских предпринимателей (проект).
Для предпринимателей России, широкого круга лиц, интересующихся вышеперечисленными вопросами, а также для преподавателей, студентов и аспирантов.</t>
  </si>
  <si>
    <t>Джаарбеков С.М.</t>
  </si>
  <si>
    <t>Территориально-распределенный бизнес: организация, финансовые потоки, налогообложение</t>
  </si>
  <si>
    <t>978-5-279-03512-0</t>
  </si>
  <si>
    <t>Рассмотрены основные практические вопросы ведения бизнеса в Российской Федерации на основе построения единой (холдинговой) системы, специфики организации и ведения территориально- распределенного бизнеса в нескольких вариантах - при системе создания обособленных подразделений, при создании сети филиалов/представительств, при организации дочерних компаний. Основной аспект рассмотрения вопросов - оптимальное соотношение налогообложения и развития предприятий. Книга содержит специальный раздел, в котором рассмотрены практические ситуации, а также приложения.
Рассчитана на финансовых директоров, учредителей предприятий, генеральных директоров, специалистов в области налогообложения, студентов, магистров, преподавателей, а также всех лиц, интересующихся вопросами ведения предпринимательской деятельности.</t>
  </si>
  <si>
    <t>Джакубова Т.Н.</t>
  </si>
  <si>
    <t>Бизнес-план: расчеты по шагам, 2-е изд., перераб. и доп.</t>
  </si>
  <si>
    <t>978-5-279-03575-5</t>
  </si>
  <si>
    <t>Представлена система расчетов финплана бизнес-плана в виде гибкой адаптивной модели, позволяющей рассчитать доходы и расходы, а также притоки и оттоки денежных средств по годам периода планирования, составить прогнозный бухгалтерский баланс и оценить общую эффективность инвестиционного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расчетной системы в табличном процессоре (Excel). Для предпринимателей, финансовых аналитиков, студентов и преподавателей вузов, пользователей стандартных программ по бизнес-планированию.</t>
  </si>
  <si>
    <t>Дубынина А.В.</t>
  </si>
  <si>
    <r>
      <t xml:space="preserve">Экономика обественного сектора: в вопросах и ответах. </t>
    </r>
    <r>
      <rPr>
        <sz val="7"/>
        <rFont val="Arial Cyr"/>
        <family val="2"/>
      </rPr>
      <t>Учеб. пособие</t>
    </r>
  </si>
  <si>
    <t>978-5-279-03558-8</t>
  </si>
  <si>
    <t>Дан базовый курс по экономике общественного сектора. Рассматриваются основные теоретические положения экономики общественного сектора: его место в современной экономике, провалы рынка и государства, важнейшие элементы институциональной структуры общественного сектора, общественные блага и основы ценообразования в общественном секторе,  условия достижения равновесия спроса и предложения общественных благ, механизмы выявления индивидуальных предпочтений в общественных благах, роль бюджетной системы в финансировании предложения общественных благ,  управления общественными доходами и общественными расходами с позиций экономической эффективности и социальной справедливости, особенности бюджетного федерализма. В пособие включены учебно-методические материалы – словарь основных понятий, список рекомендуемой литературы, вопросы для повторения, тестовые задания и ответы к ним.
Для студентов бакалавриата и магистратуры, аспирантов, преподавателей, руководителей и специалистов государственного и муниципального аппарата управления.</t>
  </si>
  <si>
    <t>Журавлева Г.П.</t>
  </si>
  <si>
    <t>Экономическая теория и политика рыночной системы хозяйствования</t>
  </si>
  <si>
    <t>978-5-279-03321-8</t>
  </si>
  <si>
    <t>Дается общая характеристика теории рынка и рыночной экономики. В монографии освещаются вопросы микроэкономики и поведения рыночных субъектов, функционирования важнейших рынков факторов производства, рассматриваются современное государство, его проблемы и виды экономической политики, а также мировая экономика в целом.
   Монография может быть использована как учебник для научных работников, преподавателей, аспирантов, студентов экономических вузов, работников законодательной и исполнительной власти, а также лиц, интересующихся вопросами экономики.</t>
  </si>
  <si>
    <t>Злоказов Ю.И.</t>
  </si>
  <si>
    <t>Управление производительностью труда. Нормативный подход</t>
  </si>
  <si>
    <t>978-5-279-03298-3</t>
  </si>
  <si>
    <t xml:space="preserve">Рассматриваются вопросы нормирования, сдельной оплаты и производительности труда работников промышленности и торговли. Выводы и предложения приведены с учетом опыта работы промышленных предприятий в рыночных условиях. В приложениях даны документы, содержащие рекомендации по повышению эффективности труда.
Для руководителей предприятий, менеджеров по персоналу, специалистов по труду, а также всех лиц, интересующихся вопросами эффективного управления.
</t>
  </si>
  <si>
    <t>Иванова В.Н., Серегин С.В. и др.</t>
  </si>
  <si>
    <t>Механизмы повышения эффективности отраслей пищевой и перерабатывающей промышленности центрального федерального округа</t>
  </si>
  <si>
    <t>978-5-279-03585-4</t>
  </si>
  <si>
    <t>Представленные материалы разработаны в рамках государственного задания «Выполнение научно-исследовательских работ в рамках Технологической платформы «Хранение и переработка – 2030», центра трансфера технологий, разработка программы развития инновационных территориальных кластеров» (проект № 2982).
В монографии предложен анализ основных системных проблем пищевой и перерабатывающей промышленности, представлена характеристика сырьевой и производственной базы отрасли, освещены принципы пространственного размещения предприятий на территории России в целом и Центрального федерального округа в частности, продемонстрирована роль государства в формировании институциональных условий, необходимых для экономического роста. Приоритетное значение придается инновационному технологическому развитию с целью роста конкурентоспособности отечественных производителей продовольствия.
Монография может быть интересна специалистам агропромышленного комплекса, представителям агробизнеса, студентам и преподавателям вузов.</t>
  </si>
  <si>
    <t>Иванова В.Н., Атюкова О.К. и др.</t>
  </si>
  <si>
    <t>Совеременная сеть хранения и переработки пищевой продукции в Центральном федеральном округе</t>
  </si>
  <si>
    <t>978-5-279-03589-2</t>
  </si>
  <si>
    <t>Монография написана в соответствии с государственным заданием «Выполнение научно-исследовательских работ в рамках Технологической платформы «Хранение и переработка – 2030», центра трансфера технологий, разработки программ развития инновационных территориальных кластеров» (проект № 2982). Представленные расчеты, обоснования и схемы были получены в результате масштабных исследовательских работ по заказу Ассоциации межрегионального социально-экономического взаимодействия «Центральный Федеральный Округ». В монографии изложен опыт зарубежных и российских товаропроводящих сетей. Впервые в планировании такой сети использован балансовый метод. Предложенная схема приоритетного размещения новых объектов хранения в ЦФО учитывает продовольственный баланс каждо-го отдельного субъекта и межсубъектное движение продовольствия. 
В проектировании типовых объектов учитывались современные технологии и оборудование для длительного хранения, пригодные к ис-пользованию в сельскохозяйственных кооперативах. Современная сеть хранения и переработки пищевой продукции дополнит создаваемую систему продовольственных оптово-распределительных центров. Создание объектов хранения продукции в «шаговой доступности» от производителей создаст стимул для роста малого и среднего бизнеса на селе, снизит зависимость от импорта продовольствия, позволит заполнить продукцией оптово-распределительные центры. 
Mонография может быть интересна специалистам агропромышленного комплекса, представителям агробизнеса, студентам и преподавателям вузов.</t>
  </si>
  <si>
    <t>Иванова В.Н., Серегин С.В.</t>
  </si>
  <si>
    <r>
      <t xml:space="preserve">Пищевая промышленность России. Современное состояние, проблемы, ориентиры будущего развития. </t>
    </r>
    <r>
      <rPr>
        <sz val="7"/>
        <rFont val="Arial Cyr"/>
        <family val="2"/>
      </rPr>
      <t>Учеб. пособие</t>
    </r>
  </si>
  <si>
    <t>978-5-279-03546-5</t>
  </si>
  <si>
    <t>В учебном пособии представлен анализ состояния и основные системные проблемы пищевой и перерабатывающей промышленности, дана характеристика сырьевой и производственной базы промышленности, освещены принципы и территориальное размещение предприятий промышленности на территории России, показана роль государства в создании институциональных условий, необходимых для экономического роста. Особое внимание уделено инновационному технологическому развитию, созданию современной инфраструктуры хранения и логистики товародвижения с целью повышения конкурентоспособности национальных производителей продовольствия в условиях ВТО.
Для бакалавров, магистров, аспирантов, инженерно-технических и научных работников, специалистов агропромышленного комплекса, представителей бизнеса, работающего в аграрном секторе экономики.</t>
  </si>
  <si>
    <t>Кабир Л.С.</t>
  </si>
  <si>
    <t>Организация офшорного бизнеса</t>
  </si>
  <si>
    <t>5-279-02526-7</t>
  </si>
  <si>
    <t>Рассматриваются вопросы, играющие ключевую роль в организации офшорного предприятия. Раскрывается место офшорных зон в мировой системе свободных экономических зон, организационно-правовые формы офшорных предприятий, методы управления деятельностью в офшорном режиме.
   Для предпринимателей, менеджеров, а также преподавателей и студентов вузов, обучающихся по юридическим и экономическим специальностям.</t>
  </si>
  <si>
    <t>Калигин Н.А.</t>
  </si>
  <si>
    <t>Принципы организационного управления</t>
  </si>
  <si>
    <t>978-5-279-02672-2</t>
  </si>
  <si>
    <t xml:space="preserve">На основе теории социальных систем, а также процессного и ситуационного подходов обобщен зарубежный и отечественный опыт по организации управления. Материал книги представлен систематизированно и комплексно в виде принципов, методов и правил.
Для руководителей всех уровней, преподавателей и студентов, обучающихся по специальности «Менеджмент». Может быть полезна всем интересующимся конкретными вопросами организационного управления.
</t>
  </si>
  <si>
    <t>Ковалев А.П.</t>
  </si>
  <si>
    <r>
      <t xml:space="preserve">Управление имуществом на предприятии. </t>
    </r>
    <r>
      <rPr>
        <sz val="7"/>
        <rFont val="Arial Cyr"/>
        <family val="2"/>
      </rPr>
      <t>Учебник.</t>
    </r>
  </si>
  <si>
    <t>978-5-279-03369-0</t>
  </si>
  <si>
    <t xml:space="preserve">Рассмотрены вопросы организации комплексного учета имущества, формирования службы управления имуществом на предприятии, использования стоимостной оценки имущества, определения производственной мощности имущественных комплексов; выработки амортизационной политики. Особое внимание уделено экономическому анализу управленческих решений по проведению имущественных преобразований, поиску резервов роста фондоотдачи, организации технического содержания и восстановления имущества, аренды и лизинга, создания страховой защиты, организации залога имущества. Приведены практические примеры с расчетами и пояснениями.
Допущено УМО по образованию в области производственного менеджмента.
Для студентов, обучающихся по специальностям “Менеджмент”, “Финансы и кредит”, а также для преподавателей вузов, аспирантов, практикующих экспертов-оценщиков и специалистов по управлению имуществом на предприятиях.
</t>
  </si>
  <si>
    <t>Ковалева В.Д.</t>
  </si>
  <si>
    <r>
      <t>Автоматизированное рабочее место экономиста. У</t>
    </r>
    <r>
      <rPr>
        <sz val="7"/>
        <rFont val="Arial Cyr"/>
        <family val="2"/>
      </rPr>
      <t xml:space="preserve">чеб. пособие </t>
    </r>
  </si>
  <si>
    <t>978-5-279-03326-3</t>
  </si>
  <si>
    <t xml:space="preserve">Раскрыта сущность автоматизированного рабочего места (АРМ) как средства реализации новых информационных технологий в организаци-онно-экономическом управлении. Сформулированы задачи, решаемые специалистами на всех уровнях управления. Определены базовые поня-тия и общие свойства АРМ. Представлены АРМ, функционирующие в бухгалтерских и банковских информационных системах, а также в ин-формационных системах поддержки операций коммерческих банков, в фондовом рынке и информационных системах инвестиционных компа-ний.
   Для студентов специальности 080105 "Финансы и кредит", 080109 "Бухгалтерский учет, анализ и аудит", а также для специалистов раз-личных уровней управления в разных отраслях экономики. </t>
  </si>
  <si>
    <t>Кротова Н.В.</t>
  </si>
  <si>
    <r>
      <t xml:space="preserve">Управление персоналом. </t>
    </r>
    <r>
      <rPr>
        <sz val="7"/>
        <rFont val="Arial Cyr"/>
        <family val="2"/>
      </rPr>
      <t>Учебник</t>
    </r>
  </si>
  <si>
    <t>978-5-279-02899-3</t>
  </si>
  <si>
    <t xml:space="preserve">Освещаются вопросы теории управления человеческими ресурсами с учетом передовых современных методов, сформировавшихся в России и зарубежных странах. Дается описание организаций кадровых служб в контексте различной кадровой политики и различных организационных структур. При подготовке материала использованы социологические исследования кадровой работы в культурно-досуговой сфере, проведенные авторами.
Приведены практические задания и тесты для проверки знаний и выявления качеств, необходимых менеджеру по персоналу, которые апробированы в процессе обучения студентов в МГУКИ.
Для преподавателей и студентов гуманитарных вузов, изучающих дисциплину “Управление персоналом”.
</t>
  </si>
  <si>
    <t>Кузнецов С.Ю.</t>
  </si>
  <si>
    <r>
      <t xml:space="preserve">Антикризисное управление. Курс лекций. </t>
    </r>
    <r>
      <rPr>
        <sz val="7"/>
        <rFont val="Arial Cyr"/>
        <family val="2"/>
      </rPr>
      <t>2-е изд., перераб.и доп.</t>
    </r>
  </si>
  <si>
    <t>978-5-279-03581-6</t>
  </si>
  <si>
    <t>Рассмотрены основные темы курса «Антикризисное управление». Раскрываются понятия антикризисного управления, особенности арбитражного управления в процедурах банкротства. Антикризисное управление каскадируется на стратегический, функциональный и операционный  уровни менеджмента. Даются ключевые показатели антикризисного управления в сферах маркетинга, финансов, производства и кадров. Тактический уровень расширен новой лекцией по антикризисному управлению бизнес-процессами.
Для преподавателей, студентов и аспирантов, а также менеджеров, консультантов предприятий и арбитражных управляющих.</t>
  </si>
  <si>
    <t>Куликов Л.М.</t>
  </si>
  <si>
    <r>
      <t xml:space="preserve">Основы социологии и политологии. </t>
    </r>
    <r>
      <rPr>
        <sz val="7"/>
        <rFont val="Arial Cyr"/>
        <family val="2"/>
      </rPr>
      <t>Учеб. пособие</t>
    </r>
  </si>
  <si>
    <t>978-5-279-01836-9</t>
  </si>
  <si>
    <t>Популярное учебное пособие может быть использовано в каче-стве базового для обучающихся по группе специальностей 0600 «Экономика и управление». Изложены общие сведения о социоло-гической и политологической науках, раскрыты социальная струк-тура и политическая система общества. Текст проиллюстрирован схемами, таблицами, графиками и сопровождается подстрочным словарем иностранных слов. В приложениях даны зачетные карточ-ки, экзаменационные вопросы и билеты.</t>
  </si>
  <si>
    <t>Лещенко М.И.</t>
  </si>
  <si>
    <r>
      <t xml:space="preserve">Основы лизинга, 2-е изд. </t>
    </r>
    <r>
      <rPr>
        <sz val="7"/>
        <rFont val="Arial Cyr"/>
        <family val="2"/>
      </rPr>
      <t>Учеб. пособ.</t>
    </r>
  </si>
  <si>
    <t>978-5-279-02970-9</t>
  </si>
  <si>
    <t xml:space="preserve">Учебное пособие соответствует требованиям Государственного образовательного стандарта по специальностям “Экономика и управление на предприятиях (по отраслям)” и “Менеджмент”.
Рассматриваются общая характеристика лизинга, его экономическая сущность и правовое обеспечение, основы лизингового процесса. Анализируются основные документы лизинговой деятельности (1-е изд. – 2000 г.).
Для студентов, обучающихся по экономическим специальностям, экономистов, а также практических работников, занимающихся лизинговой деятельностью.
</t>
  </si>
  <si>
    <t xml:space="preserve">Лихтенштейн В.Е. </t>
  </si>
  <si>
    <t xml:space="preserve">Введение в теорию развития </t>
  </si>
  <si>
    <t>978-5-279-03513-7</t>
  </si>
  <si>
    <t xml:space="preserve">В монографии раскрывается содержание  механизма развития и пред-лагается технология математического моделирования развития мате-риального мира. Эта технология открывает принципиальную воз-можность для моделирования фундаментальных процессов в эконо-мике, физике и биологии. В частности, показано, что развитие проис-ходит в эволюционирующих популяциях элементов, способных к вступлению в обмен. Дается обзор подходов к изучению различных аспектов развития. 
   Для научных сотрудников, аспирантов, студентов.
</t>
  </si>
  <si>
    <t>Новые подходы в экономике</t>
  </si>
  <si>
    <t>978-5-279-03532-8</t>
  </si>
  <si>
    <t>Новые подходы ко всей системе экономических отношений невозможны без теории, способной указать не только конкретные цели, но и дать инструменты, позволяющие эти цели достичь. Именно такая теория предлагается в данной книге "Теория равновесных случайных процессов", из которой следует, что существует принципиальная возможность решения наиболее острых проблем экономики не за счет какого-либо противоборства, а путем согласования  интересов на основе применения инновационных методов управления.
Для представителей законодательной и исполнительной власти, научных работников, аспирантов, преподавателей, студентов, а также всех, интересующихся вопросами экономики.</t>
  </si>
  <si>
    <t>Равновесные случаные процессы: теория, практика, инфобизнес</t>
  </si>
  <si>
    <t>978-5-279-03563-2</t>
  </si>
  <si>
    <t>В книге дается изложение теории, которая объясняет и позволяет применить на практике открытое авторами явление Природы: равновесные случайные процессы (РСП). На основе теории РСП могут создаваться инструменты для решения проблем макро- и микроэкономике, математические модели физических и биологических процессов, товары и услуги для инфобизнеса (бизнеса по продаже знаний), например: интерактивная услуга по расчету скидок постоянным покупателям магазина (промоутерам), планированию цен, нормированию запасов и др.
Для представителей законодательной и исполнительной власти, научных работников, аспирантов, студентов и специалистов по инфобизнесу.</t>
  </si>
  <si>
    <t>Июль</t>
  </si>
  <si>
    <t>Лихтенштейн В.Е., Росс Г.В., Лось В.П.</t>
  </si>
  <si>
    <t>Экономическая безопасность: управление финансовыми пузырями</t>
  </si>
  <si>
    <t>978-5-00184-036-7</t>
  </si>
  <si>
    <t>Исследуется природа финансовых пузырей, вводится понятие доли финансового пузыря (ДФП) в качестве математической меря поузырей, а также количественной меры социальной справедливости; анализируется коллапс 2-го рада, суть которого в том, что финансовые пузыри искажают экономическую информацию, которую несут цены и производные от цен экономические показатели. Исследуется базовая тенденция экономики, которая, как следует из доказанных теорем, состоит в движении экономики в направлении коллапса 2-го рода. Рассматривается роль финансовых пузырей как источника экономической безопасности.
Для представителей законодательной и исполнительной власти, научных работников в области экономики и математики, аспирантов и студентов.</t>
  </si>
  <si>
    <t>Монография</t>
  </si>
  <si>
    <t>Мануйленко В.В.</t>
  </si>
  <si>
    <r>
      <t xml:space="preserve">Управление прибылью в акционерных обществах региона: теория и практика. Книга 1: </t>
    </r>
    <r>
      <rPr>
        <sz val="7"/>
        <rFont val="Arial Cyr"/>
        <family val="2"/>
      </rPr>
      <t>монография</t>
    </r>
  </si>
  <si>
    <t>978-5-279-03552-6</t>
  </si>
  <si>
    <t>Рассматриваются теоретико-методические аспекты сущности прибыли акционерных обществ, классификация, ее виды, механизм формирования, распределения и использования в российской и международной практике, методики ее оценки, осуществлена их практическая реализация. С учетом российской и международной практики дана оценка управлению прибылью в акционерных обществах региона, выявлены проблемы и недостатки, обозначены альтернативные направления и методы управления прибылью в условиях неопределенности и риска. Книга построена с использованием значительного аналитического и статистического материала по конкретным действующим акционерным обществам.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</si>
  <si>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Инновационный подход к управлению прибылью в коммерческих корпоративных организациях. Книга 2. монография</t>
  </si>
  <si>
    <t>978-5-279-03559-5</t>
  </si>
  <si>
    <t>Рассматриваются теоретико-методологические положения, организационные и практические направления по формированию, развитию и реализации инновационного подхода к управлению прибылью коммерческих корпоративных организаций. Предложены и организованы в практической деятельности коммерческих корпоративных организаций системный, риск-ориентированный подходы к управлению прибылью, сформулирована альтернативная концепция безубыточности.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</si>
  <si>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r>
      <t xml:space="preserve">Управление прибылью организации: </t>
    </r>
    <r>
      <rPr>
        <sz val="7"/>
        <rFont val="Arial Cyr"/>
        <family val="2"/>
      </rPr>
      <t>учеб. пособие</t>
    </r>
  </si>
  <si>
    <t>978-5-279-03569-4</t>
  </si>
  <si>
    <t>Рассматриваются теоретико-методические, организационные, практические и методологические аспекты управления прибылью организации. Пособие имеет практическую направленность, использован значительный аналитический и статистический материал по конкретным действующим коммерческим корпоративным организациям.
Для бакалавров, магистров, аспирантов финансово-экономических направлений высших учебных заведений, преподавателей, научных, экономических и финансовых работников, руководителей экономических служб.</t>
  </si>
  <si>
    <t>Мерзликина Р.А.</t>
  </si>
  <si>
    <r>
      <t xml:space="preserve">Право интеллектуальной собственности. </t>
    </r>
    <r>
      <rPr>
        <sz val="7"/>
        <rFont val="Arial Cyr"/>
        <family val="2"/>
      </rPr>
      <t>Учебник</t>
    </r>
  </si>
  <si>
    <t>978-5-279-03352-2</t>
  </si>
  <si>
    <t xml:space="preserve">Рассматривается правовой генезис и право интеллектуальной собственности как подотрасль гражданского права, а также институты права интеллектуальной собственности: права на объекты авторского права, на объекты промышленной собственности, на средства индивидуализации товаров, работ, услуг и предприятий (с учетом современного законодательства, в том числе четвертой части ГК РФ, международных договоров, судебной практики).
Для студентов, аспирантов, преподавателей юридических вузов, юристов-практиков, специалистов других профессий, занимающихся правовой охраной объектов интеллектуальной собственности и их использованием в предпринимательской деятельности.
</t>
  </si>
  <si>
    <t>Минько Э.В.</t>
  </si>
  <si>
    <t>Организация коммерческой деятельности промышленного предприятия. Учеб. пос.</t>
  </si>
  <si>
    <t>978-5-279-03429-1</t>
  </si>
  <si>
    <t>п</t>
  </si>
  <si>
    <t>Рассмотрена коммерческая деятельность промышленного предприятия. Проанализированы сущность, генезис и роль организации производственной и коммерческой деятельности предприятия. Раскрыт комплекс функциональной работы предприятия. Изложены особенности организации коммерческой деятельности совместных предприятий, внешнеэкономических отношений. Исследованы источники коммерческого риска и пути его снижения.
Для студентов специальности "Коммерция (торговое дело)", а также изучающих дисциплины "Организация предпринимательской деятельности", "Организация производственной и коммерческой деятельности предприятия", слушателей системы дополнительного образования, практических работников в сфере менеджмента, маркетинга, коммерции и рекламы.</t>
  </si>
  <si>
    <t>Моисеева Н.К. и др.</t>
  </si>
  <si>
    <t>Адаптация бизнеса к изменениям в инновационной среде (технологии и инструменты)</t>
  </si>
  <si>
    <t>978-5-279-03588-5</t>
  </si>
  <si>
    <t>В монографии представлены результаты исследований и разработок, выполненных в научно-исследовательских комплексах и организациях наукоемкого профиля в условиях ограничения ресурсов при развитии международного сотрудничества. Рассмотрены особенности новых организационных, в том числе маркетинговых технологий и структур бизнеса, соответствующих изменению условий конкуренции на внутренних и внешних рынках. Предложены пути, способы и механизмы развития бизнес-отношений при ужесточении внешних и внутренних возможностей совершенствования, а также при изменениях современной экономической среды и введении межгосударственных ограничений. Представлены маркетинговые и организационные инструменты повышения деловой активности организаций, а также перспективы и условия использования адаптации бизнес-отношений к нестабильности инновационной среды.
Для специалистов в области менеджмента и маркетинга, студентов, аспирантов и преподавателей вузов.</t>
  </si>
  <si>
    <t>Аутсорсинг в развитии делового партнерства</t>
  </si>
  <si>
    <t>978-5-279-03452-9</t>
  </si>
  <si>
    <t>Цель книги комплексно рассмотреть возможность современного маркетинга и логистики (в сочетании с инструментарием менеджмента) для решения проблем рационального перераспределения функций организаций-партнеров с помощью аутсорсинга в малом бизнесе. Рассматриваются выбор партнеров по аутсорсингу с учетом репутации и имиджа, возможности управления ими в бизнес-процессах, практические разработки авторов по подбору и организации их взаимодействия в различных отраслях промышленности.
 Для работников коммерческих служб, маркетинга, логистики предприятий малого и среднего бизнеса, а также студентов, преподавателей вузов и аспирантов.</t>
  </si>
  <si>
    <t>Логика бизнеса</t>
  </si>
  <si>
    <t>978-5-279-03511-3</t>
  </si>
  <si>
    <t>Посвящена актуальным проблемам организации бизнеса в условиях развития информационных технологий и обострения конкуренции. Приводятся современные достижения отечественной и зарубежной науки и практики в сфере управления экономическими процессами, в том числе при разрешении ценовых противоречий, организации взаимодействия бизнес-единиц, развития аутсорсинга, в том числе кадрового, маркетинговой поддержке и бренд-менеджменте при интеграции бизнеса.
 Дается практический инструментарий маркетинга взаимодействия, апробированный в сфере производства, торговли и продвижения товаров и услуг на рынок.
 Для научных работников, специалистов, занимающихся бизнес-вопросами, студентов, магистров, аспирантов и преподавателей.</t>
  </si>
  <si>
    <t>Москвин В.А.</t>
  </si>
  <si>
    <t>Оптимизация затрат труда и карьера в бизнесе: Рекомендации для предпр. и банков</t>
  </si>
  <si>
    <t>978-5-279-03293-8</t>
  </si>
  <si>
    <t xml:space="preserve">Рассматривается одна из самых актуальных проблем управления бизнесом – оптимизация затрат труда в условиях обостряющейся конкуренции на мировых рынках. Приведены рекомендации по совершенствованию организации труда, причем акценты сделаны на важнейших аспектах: совершенствовании кажрового потенциала, применении для этого деловых игр и активной формы обучения специалистов. Особое внимание уделено развитию деловой карьеры.
Для высших руководителей предприятий и банков, специалистов в области управления персоналом и финансистов, непосредственно занимающихся стратегическим управлением, управлением рисками и повышением конкурентоспособности.
</t>
  </si>
  <si>
    <t>Набиев Р.А.</t>
  </si>
  <si>
    <r>
      <t xml:space="preserve">Менеджмент: </t>
    </r>
    <r>
      <rPr>
        <sz val="7"/>
        <rFont val="Arial Cyr"/>
        <family val="2"/>
      </rPr>
      <t>Учеб. пособ.</t>
    </r>
  </si>
  <si>
    <t>978-5-279-03365-2</t>
  </si>
  <si>
    <t xml:space="preserve">Рассматриваются роль менеджмента в организации, его функции и подходы, теории менеджмента, организационная культура, управление конфликтами, мотивация работников, их социальная ответственность и деловая этика. Освещаются вопросы финансового менеджмента.
Учебное пособие является частью учебно-методического комплекса, который также включает “Менеджмент. Практикум” авторов Р.А. Набиева, Т.Ф. Локтевой, Е.Н. Вахромова, позволяющий дополнить и закрепить полученные теоретические знания на практике.
Для студентов (бакалавров) специальностей “Финансы и кредит”, “Бухгалтерский учет, анализ и аудит”, преподавателей всшей школы менеджеров.
</t>
  </si>
  <si>
    <t>Набиев Р.А. и др.</t>
  </si>
  <si>
    <r>
      <t xml:space="preserve">Менеджмент. Практикум: </t>
    </r>
    <r>
      <rPr>
        <sz val="7"/>
        <rFont val="Arial Cyr"/>
        <family val="2"/>
      </rPr>
      <t>Учеб. пособ.</t>
    </r>
  </si>
  <si>
    <t>978-5-27903291-4</t>
  </si>
  <si>
    <t>Использованы отечественные и зарубежные материалы, разработки и образовательные технологии авторов, накопленные за период преподавания дисциплины "Менеджмент".  В практикум входят вопросы, сквозные практические задания, ситуации, задачи и тесты, позволяющие реализовать теоретические знания по дисциплине в умении принимать компетентные решения в функциональных областях менеджмента.  Пособие предназначено для студентов (бакалавров) специальностей "Финансы и кредит", "Бухгалтерский учет, анализ и аудит", преподавателей высшей школы, менеджеров.</t>
  </si>
  <si>
    <t>Николаев М.А.</t>
  </si>
  <si>
    <r>
      <t xml:space="preserve">Инвестиционная деятельность. </t>
    </r>
    <r>
      <rPr>
        <sz val="7"/>
        <rFont val="Arial Cyr"/>
        <family val="2"/>
      </rPr>
      <t>Учеб.пособ.</t>
    </r>
  </si>
  <si>
    <t>978-5-279-03364-5</t>
  </si>
  <si>
    <t xml:space="preserve">Данытеоретические и нормативно-правовые основы инвестирования. Большое внимание уделено анализу эффективности капитальных вложений, выбору источников и методов их финансирования. Представлен современный подход к оценке инвестиционных качеств и эффективности финансовых инвестиций и формированию инвестиционного портфеля, организации проектирования и подрядных отношений в строительстве. В пособие включено большое количество материала для самостоятельной работы.
Допущено УМО по образованию в области финансов, учета и мировой экономики.
Для студентов экономических специальностей, преподавателей вузов, научных работников, аспирантов, а также практических работников, осуществляющих инвестиционную деятельность.
</t>
  </si>
  <si>
    <t>Уч-мет.пос.</t>
  </si>
  <si>
    <t>Новицкий Н.И.</t>
  </si>
  <si>
    <r>
      <t xml:space="preserve">Организация, планирование и управление производством. </t>
    </r>
    <r>
      <rPr>
        <sz val="7"/>
        <rFont val="Arial Cyr"/>
        <family val="2"/>
      </rPr>
      <t>Учеб.-метод. пособ.</t>
    </r>
  </si>
  <si>
    <t>978-5-279-02691-3</t>
  </si>
  <si>
    <t xml:space="preserve">Рассматриваются теоретические и методические основы организации и планирования производства на примере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заработной платы, технического нормирования труда, создания и освоения новой техники и новой технологии, внутризаводского планирования, менеджмента предприятия и его подразделений. 
Для студентов и преподавателей экономических, инженерно-экономических и техниче-ских специальностей вузов, менеджеров и специалистов предприятий. 
</t>
  </si>
  <si>
    <t>Пащенко Е.В.</t>
  </si>
  <si>
    <t>Кредитование малого бизнеса</t>
  </si>
  <si>
    <t>978-5-279-03573-1</t>
  </si>
  <si>
    <t>Рассматриваются проблемы и специфика банковского кредитования в РФ, состояние кредитования малого бизнеса, основные трудности в кредитовании малого предпринимательства.
Предложены опробованные практические рекомендации по совершенствованию механизма кредитования малого бизнеса, а также прогрессивная модель овердрафтного кредитования.
Для научных работников, аспирантов, магистров, банковских аналитиков, представителей малого бизнеса.</t>
  </si>
  <si>
    <t>Парахина В.Н.</t>
  </si>
  <si>
    <r>
      <t xml:space="preserve">Практикум по теории управления, 2-е изд., доп. </t>
    </r>
    <r>
      <rPr>
        <sz val="7"/>
        <rFont val="Arial Cyr"/>
        <family val="2"/>
      </rPr>
      <t>Учеб. пособ.</t>
    </r>
  </si>
  <si>
    <t>978-5-279-02984-6</t>
  </si>
  <si>
    <t xml:space="preserve">Рассматривается применение положений теории управления на практике. Систематизируется материал по отечественному и зарубежному опыту менеджмента. Содержатся теоретические выводы по курсу «Теория управления», вопросы для обсуждения, контрольные вопросы, ситуации из отечественной практики для уяснения взаимосвязи явлений в реальной управленческой деятельности, глоссарий 
(1-е изд. – 2003 г.).
Во второе издание включен раздел 10 «Самоменеджмент».
Для студентов вузов, обучающихся по экономическим специальностям, а также для слушателей курсов переподготовки, руководителей разных уровней.
</t>
  </si>
  <si>
    <r>
      <t xml:space="preserve">Бизнес-планирование, 2-е изд., перераб. и доп. </t>
    </r>
    <r>
      <rPr>
        <sz val="7"/>
        <rFont val="Arial Cyr"/>
        <family val="2"/>
      </rPr>
      <t>Учебник</t>
    </r>
  </si>
  <si>
    <t>978-5-279-03077-4</t>
  </si>
  <si>
    <t>Рассматриваются плановый характер деятельности предприятия, выбор и реализация бизнес-проекта, профессиональная поддержка и сопровождение бизнеса, разработка и мониторинг бизнес-плана, антикризисное планирование и управление компанией, механизм банкротства. Учебник имеет большое количество приложений, конкретных примеров, тестов.
Для преподавателей и студентов высших учебных заведений, изучающих дисциплины: «Экономический анализ», «Бизнес-планирование», «Инвестиционное проектирование», «Управление проектами», «Инновационная деятельность», а также менеджеров предприятий, экспертов и консультантов по бизнес-планированию.
Для научных работников, аспирантов, магистров, банковских аналитиков, представителей малого бизнеса.</t>
  </si>
  <si>
    <t>Пушкарева В.М.</t>
  </si>
  <si>
    <r>
      <t xml:space="preserve">Экономика. </t>
    </r>
    <r>
      <rPr>
        <sz val="7"/>
        <rFont val="Arial Cyr"/>
        <family val="2"/>
      </rPr>
      <t>Учеб. пособ.</t>
    </r>
  </si>
  <si>
    <t>978-5-279-02892-4</t>
  </si>
  <si>
    <t xml:space="preserve">Курс экономической теории изложен в своеобразной и лаконичной форме. Пособие интегрирует характеристику ведущих экономических школ прошлого и современности, их основателей и последователей, ключевых категорий и терминов экономической теории, трактовку основных экономических понятий в российских нормативно-правовых актах.
Для студентов, обучающихся по курсам “Экономическая теория”, “Экономика”, “Микро- и макроэкономический анализ”, “Мировая экономика”, аспирантов, преподавателей вузов, экономистов, предпринимателей.
</t>
  </si>
  <si>
    <t>Ракоти В.Д.</t>
  </si>
  <si>
    <t>Наемный труд: стоимость, цена, прибавочная стоимость</t>
  </si>
  <si>
    <t>978-5-279-03567-0</t>
  </si>
  <si>
    <t>Посвящена актуальнейшим, но мало или совсем неизученным применительно к современным реалиям вопросам оплаты труда наемных работников. По новому осмысливаются характер и сущность наемного труда, прикладное значение полученных выводов. Можно узнать, что способность человека к труду не продается работодателю, а временно сдается ему в аренду, стоимость наемного труда для наемного работника и работодателя – категория с разным содержанием. Это не его цена. Она определяется прежде всего соотношение спроса и предложения на рынке труда. В оплате труда обязательно должна быть гарантированная часть за аренду способности к труду. Повышению заработной платы должен предшествовать рост производительности труда, а не наоборот, как утверждают профсоюзы. Впервые вводится в научный оборот новая категория – прибавочная стоимость наемного труда.
Для изучающих основы экономики труда, исследующих ее проблемы и практически занимающихся оплатой наемного труда, как с одной, так и с другой стороны трудовых отношений.</t>
  </si>
  <si>
    <t>60х90/8</t>
  </si>
  <si>
    <t>Резник Г.А.</t>
  </si>
  <si>
    <r>
      <t xml:space="preserve">Макроэкономика: практикум. </t>
    </r>
    <r>
      <rPr>
        <sz val="7"/>
        <rFont val="Arial Cyr"/>
        <family val="2"/>
      </rPr>
      <t>Учеб.пособие</t>
    </r>
  </si>
  <si>
    <t>978-5-279-03397-3</t>
  </si>
  <si>
    <t xml:space="preserve">Практикум содержит большое количество тестов и задач по основным темам макроэкономики. Включены как авторские разработки, так и прак-тические задания, опубликованные в отечественных и переводных издани-ях. Все они подобраны таким образом, чтобы научить читателя применять экономическую теорию для решения реальных проблем экономики.
Все тесты и задачи сопровождаются решениями и ответами, наиболее типовые и более сложные задачи также имеют подробных комментарий по их решению.
Для студентов очной и заочной форм обучения специальностей 080111 «Маркетинг», 080507 «Менеджмент организации», 080502 «Экономика и управление на предприятиях». Может быть полезен преподавателям, ас-пирантам, научным работникам и специалистам-практикам, связанным с вопросами макроэкономики.
</t>
  </si>
  <si>
    <t>Резник С.Д.</t>
  </si>
  <si>
    <r>
      <t xml:space="preserve">Гендерный менеджмент: женщины в управлении. </t>
    </r>
    <r>
      <rPr>
        <sz val="7"/>
        <rFont val="Arial Cyr"/>
        <family val="2"/>
      </rPr>
      <t>Учеб. пособие</t>
    </r>
  </si>
  <si>
    <t>978-5-279-03349-2</t>
  </si>
  <si>
    <t xml:space="preserve">Авторы книги пытаются дать ответы на вопросы, связанные с управленческой деятельностью женщин в историческом и гендерном  аспекте. Рассматриваются проблемы женского предпринимательства, методы рационализации личного труда руководителей женщин, их имидж и репутация.
Даются советы, как студенткам  добиться успеха в менеджменте. В конце книги приводятся мысли, афоризмы, шутки о знаменитых женщинах и мужчинах.
Для студентов, преподавателей, женщин-руководителей, а также широкого круга читателей, интересующихся этими проблемами.
</t>
  </si>
  <si>
    <t>Романенко И.В.</t>
  </si>
  <si>
    <r>
      <t>Экономика предприятия.</t>
    </r>
    <r>
      <rPr>
        <sz val="7"/>
        <rFont val="Arial Cyr"/>
        <family val="2"/>
      </rPr>
      <t xml:space="preserve"> Учеб. пособие</t>
    </r>
  </si>
  <si>
    <t>978-5-279-03474-1</t>
  </si>
  <si>
    <t>В пятом издании на многочисленных примерах рассматриваются основы экономики предприятия. Рабочие таблицы, а также аналити-ческие формы базируются на отечественной практике и максимально приближены к требованиям Международных стандартов финансовой отчетности (МСФО). Материал прошел апробацию в Международ-ном университете в Москве, Санкт-Петербургском государственном университете, Санкт-Петербургской академии управления и эконо-мики и других вузах России.</t>
  </si>
  <si>
    <t xml:space="preserve">Семенов В.М. </t>
  </si>
  <si>
    <r>
      <t xml:space="preserve">Управление финансами промышленности. </t>
    </r>
    <r>
      <rPr>
        <sz val="7"/>
        <rFont val="Arial Cyr"/>
        <family val="2"/>
      </rPr>
      <t>Учеб.пособ.</t>
    </r>
  </si>
  <si>
    <t>978-5-279-03431-4</t>
  </si>
  <si>
    <t xml:space="preserve">Рассматриваются вопросы управления финансами, в частности затратами на производство, финансовыми результатами, оборотными активами, инвестиционной деятельностью, пассивами промышленности, финансовыми рисками, освещается финансовое планирование в промышленности.
Для студентов высших учебных заведений, обучающихся по специальностям “Финансы и кредит”, “Экономика и управление на предприятии”, преподавателей, аспирантов, а также финансовых специалистов предприятий промышленности.
</t>
  </si>
  <si>
    <t>Скрипник О.Б.</t>
  </si>
  <si>
    <t>Реформирование регионального жилищно-коммунального комплекса: методология и практика</t>
  </si>
  <si>
    <t>978-5-279-03540-3</t>
  </si>
  <si>
    <t>В монографии рассмотрены теоретико-методологические основы исследования процессов реформирования ЖКК региона и его муниципальных образований и разработаны практические рекомендации по повышению их эффективности.
Рекомендована для специалистов ЖКК, научно-педагогических работников, аспирантов, докторантов.</t>
  </si>
  <si>
    <t>Специфика создания товарного знака и бренда ЖКХ в России</t>
  </si>
  <si>
    <t>978-5-279-03539-7</t>
  </si>
  <si>
    <t>Жилищно-коммунальный сектор экономики имеет особое значение, поскольку затрагивает сферу жизнедеятельности всех граждан Российской Федерации, имеет повышенную социальную значимость. В связи с этим Российское государство уделяет этому сектору экономики повышенное внимание, здесь до сих пор велика степень государственного регулирования экономических взаимоотношений. Между тем, как показал опыт предшествующей государственно-экономической плановой системы, излишняя зарегулированность экономических взаимоотношений зачастую приводит в негативным последствиям, поскольку жилищно-коммунальный сектор практически перестает самостоятельно развиваться и совершенствоваться, даже наоборот, приходит в упадок. В связи с этим в последнее десятилетие в России взят курс на постепенное внедрение рыночных отношений в жилищно-коммунальном секторе, развитие конкуренции между участниками рынка коммунальных услуг, что должно дать необходимый позитивный эффект на качестве и доступности коммунальных услуг для всего населения России.
Внедрение рыночных отношений, даже постепенное, ставит вопрос о возможности применения в жилищно-коммунальных экономических взаимоотношениях таких маркетинговых инструментов, как торговая марка и бренд, а также возникающих в связи с этим проблем защиты прав интеллектуальной собственности на средства индивидуализации хозяйствующих субъектов на рынке коммунальных услуг.
В связи с этим возрастает практическая значимость исследовательских и аналитических работ в области экономических преобразований в сфере деятельности хозяйствующих субъектов жилищно-коммунального сектора.
В данной работе автором подробно анализируются такие маркетинговые понятия как торговая марка и бренд, возможность их применения в сфере жилищно-коммунальных услуг, уделяется внимание проблеме правовой защиты данных объектов интеллектуальной собственности.
Монография предназначена для специалистов ЖКХ, научно-педагогических работников, аспирантов, докторантов.</t>
  </si>
  <si>
    <t>Теория, парктика и перспективы развития коммерческой концессии в ЖКХ</t>
  </si>
  <si>
    <t>978-5-279-03544-1</t>
  </si>
  <si>
    <t>Рассмотрение модернизации жилищно-коммунального комплекса исключительно в аспекте замены существующего изношенного оборудования на более эффективное, не позволит решать проблему ЖКХ, особенно если не менять отношение к методам и способам оказания коммунальных услуг, оставшимся от дореформенного времени. В связи с этим возрастает практическая значимость внедрения в сферу жилищно-коммунального комплекса новых технологий, новых производственных процессов, особенно, если они уже прошли первоначальную проверку и доказали свою эффективность.
Метод коммерческой концессии или франчайзинга наиболее предпочтителен для предприятий в жилищно-коммунальном секторе, поскольку повысит инвестиционную привлекательность ЖКК, позволит снизить необходимость привлечения средств государственного бюджета на модернизацию данной отрасли экономики, уменьшить стоимость услуг и продуктов ЖКХ, снизить размер существующих тарифов, что, несомненно, положительно скажется на потребителе.
В данной работе подробно анализируются такие экономико-правовые понятия, как коммерческая концессия или франчайзинг, исследуются практика и перспективы их применения в деятельности предприятий жилищно-коммунального комплекса.
Монография предназначена для специалистов ЖКК, научно-педагогических работников, аспирантов, докторантов.</t>
  </si>
  <si>
    <t>Слиняков Ю.В.</t>
  </si>
  <si>
    <r>
      <t xml:space="preserve">Менеджмент в жилищно-коммунальном хозяйстве. </t>
    </r>
    <r>
      <rPr>
        <sz val="7"/>
        <rFont val="Arial Cyr"/>
        <family val="2"/>
      </rPr>
      <t>Учебник</t>
    </r>
  </si>
  <si>
    <t>978-5-279-03410-9</t>
  </si>
  <si>
    <t xml:space="preserve">Рассмотрены основные этапы формирования жилищного и коммунального хозяйства (ЖКХ) городов и населенных мест России. Сделана попытка определения места этой социально значимой отрасли жизнеобеспечения в национальной экономике и влияние общеэкономических преобразований  на реформу ЖКХ. Освещен широкий круг вопросов менеджмента в деловой организации ЖКХ, функционирующей в конкурентной рыночной среде. Исследован подход к применению менеджмента в ЖКХ с позиций наиболее эффективного использования потенциала организаций, в первую очередь человеческого.
Для студентов высших учебных заведений, обучающихся по экономическим направлениям и специальностям. Представляет интерес для руководителей и специалистов органов власти субъектов Российской Федерации и муниципальных образований, предприятий городского хозяйства.
</t>
  </si>
  <si>
    <t>Сухарев О.С.</t>
  </si>
  <si>
    <t>Приватизация, национализация и экономическая реформа (принципы, критерии, теория дисфункции)</t>
  </si>
  <si>
    <t>978-5-279-03541-0</t>
  </si>
  <si>
    <t>Рассматриваются проблемы приватизации  и национализации как институционального процесса.
Автор формирует подход к теории экономических реформ на основе теории управления и собственной теории дисфункции экономической системы и институтов, которую развивает на протяжении многих лет. Основной акцент сделан на анализе результативности приватизации и национализации, формировании критериев эффективности. Предлагаются принципы проведения приватизации и национализации, основное тождество приватизации и  национализации, вводятся критерии оптимальной и рациональной структуры собственности. Рассматривается влияние права собственности на принятие решений в экономике. Приводятся примеры дисфункции собственности системы образования и науки. 
Для научных работников, аспирантов, докторантов, студентов старших курсов, представителей исполнительной и законодательной власти, всех интересующихся проблемами реформирования современных экономических систем.</t>
  </si>
  <si>
    <t>Учеб.-метод. пособ.</t>
  </si>
  <si>
    <t>Синергетика инвестиций. Учеб.-метод. пособ.</t>
  </si>
  <si>
    <t>978-5-279-03318-8</t>
  </si>
  <si>
    <t xml:space="preserve">Рассматриваются проблемы экономического анализа инвестиций, методы принятия инвестиционных решений, их планирования на предприятии, распределения инвестиционных ресурсов. Описаны используемые экономические модели, подчеркнута значимость анализа конкурентоспособности как ключевого параметра при оценке проектов.
Для студентов бакалавриата и магистратуры, аспирантов, преподавателей вузов, научных и практических работников, занимающихся проблемами инвестиционной деятельности.
</t>
  </si>
  <si>
    <t>Структурный анализ экономики</t>
  </si>
  <si>
    <t>Финансы и статистика</t>
  </si>
  <si>
    <t>978-5-279-03526-7</t>
  </si>
  <si>
    <t>Раскрывается содержание структурного анализа экономики как базового метода познания социально-экономических закономерностей, явлений, изменений хозяйственной системы. В первой части книги исследуются место и роль структурного анализа в экономической теории, раскрыта его методология. Во второй части  показаны возможности применения структурного анализа при решении экономических задач, разработке структурной политики. Представлены оригинальные модели и подходы автора в рамках структурного анализа экономики, исследованы структурные изменения в российской экономике и промышленности.
Для студентов, аспирантов, докторантов, научных работников. Представителей органов государственной власти, всех изучающих экономику и интересующихся проблемами современного экономического развития России.</t>
  </si>
  <si>
    <t>Управление экономикой. Введение в теорию кризисов и роста.</t>
  </si>
  <si>
    <t>978-5-279-03518-2</t>
  </si>
  <si>
    <t xml:space="preserve">Разрабатывается новый взгляд на проблему экономических кризисов и роста, который сводится к тому, чтобы рассматривать периоды кризиса и роста через призму управляющих воздействий на экономическую систему. Автор предлагает несколько моделей, описывающих экономический цикл (чередование кризиса и роста), формирует принцип "комбинаторного наращения" в противоположность доктрине "созидательного разрушения" Й. Шумпетера.
Для научных работников, аспирантов, докторантов, студентов, разработчиков экономической политики. </t>
  </si>
  <si>
    <t>Экономика будущего: теория институциональных изменений</t>
  </si>
  <si>
    <t>978-5-279-03508-3</t>
  </si>
  <si>
    <t xml:space="preserve">Рассматриваются перспективы будущих качественных измене-ний в экономике и экономической науке. Особый акцент сделан на развитии теории институциональных изменений и институциональ-ной макроэкономике как современных направлениях экономического анализа. Автор предлагает подход к моделированию институцио-нальных изменений и на этой основе формирует концепцию управле-ния макроэкономическим развитием и необходимые подходы госу-дарственной политики.
 Для научных работников, представителей государственной вла-сти и аппарата разных уровней, законодателей, а также студентов, аспирантов, докторантов.
</t>
  </si>
  <si>
    <t>Экономика технологического развития</t>
  </si>
  <si>
    <t>978-5-279-03346-1</t>
  </si>
  <si>
    <t xml:space="preserve">Изложены основы инновационного менеджмента, раскрыты проблемы управления наукоемкой фирмой, закономерности технологического развития, предложены подходы к реструктуризации промышленных предприятий, описаны условия развития высокотехнологичных секторов российской экономики инноваций. Показана системная взаимосвязь задач организации экономического роста и развития инноваций.
Для студентов, аспирантов и докторантов, менеджеров-практиков, инженерно-технических работников, руководителей наукоемких фирм, компаний различных сфер российской экономики, политиков и правительственных чиновников, разрабатывающих промышленную, научно-техническую, социально-экономическую политику.
</t>
  </si>
  <si>
    <t>Экономическая политика и развитие промышленности</t>
  </si>
  <si>
    <t>978-5-279-03500-7</t>
  </si>
  <si>
    <t>Книга посвящена острым проблемам развития промышленности в России. Рассматриваются современное состояние экономической науки и теорий, стимулирующих функционирование промышленности, проблемы управления  экономикой и теория иерархических структур, исследуется промышленность как система, структурные изменения, деформация пропорций государственного и частного сектора, инвестиции в промышленность, развитие средств производства с акцентом на наукоемкие сектора.
Представлен значимый статистический материал, характеризующий положение дел в промышленности.
Для представителей государственной власти, промышленности, политиков, ученых-экономистов, практиков, студентов и всех, интересующихся развитием экономики России.</t>
  </si>
  <si>
    <t>Экономический рост, институты и технологии</t>
  </si>
  <si>
    <t>978-5-279-03554-0</t>
  </si>
  <si>
    <t>В монографии формируются положения институциональной экономической теории технологических изменений и экономического роста. Автор исследует влияние институтов на изменение технологий, процесс появления и тиражирования технологий, а также обратное влияние технологий на институциональные изменения. Структура экономики выступает своеобразным правилом, которое определяет направления и скорость движения экономической системы. Предлагается несколько оригинальных моделей экономического роста различных систем. Развивается принцип «комбинаторного наращения» как основной принцип совершенствования и развития техники и технологий. Изучаются микроэкономические основания технологических изменений. Тем самым предпринята интересная попытка связать проблемы институциональной микро- и макроэкономики, при этом не прибегая к известным ретроспективным классификациям технологического развития экономических систем. Работа представляет фундаментальный авторский труд по разработке институциональной экономической теории развития технологий и роста.
Для научных работников, аспирантов, докторантов, студентов старших курсов экономических и технических специальностей вузов, всех интересующихся проблемами современной экономической теории институтов, технологий, роста.</t>
  </si>
  <si>
    <t>Экономический рост, институты и технологии, 2-е изд., перераб</t>
  </si>
  <si>
    <t>978-5-279-03568-7</t>
  </si>
  <si>
    <t>Сухова Л.Ф. и др.</t>
  </si>
  <si>
    <r>
      <t xml:space="preserve">Анализ финансового состояния и бизнес-план торговой организации потребительской кооперации. </t>
    </r>
    <r>
      <rPr>
        <sz val="7"/>
        <rFont val="Arial Cyr"/>
        <family val="2"/>
      </rPr>
      <t>Учеб. пособ.</t>
    </r>
  </si>
  <si>
    <t>978-5-279-03033-0</t>
  </si>
  <si>
    <t xml:space="preserve">Книга состоит из двух тематических частей. Первая часть подробно знакомит с методикой проведения анализа финансово-экономической деятельности по основным аспектам (анализ имущества, деловой активности, рентабельности, ценовой конкуренции, стратегии и тактики, банкротства и т.д.). Даются рекомендации по улучшению финансовой деятельности. Вторая часть включает рассмотрение всего цикла бизнес-планирования – от подготовительного этапа до конкретного планирования основных и оборотных средств, закупок товаров, издержек обращения и т.д. В приложениях даны отчеты и балансы конкретных предприятий.
Пособие рекомендовано Центросоюзом РФ для студентов кооперативных высших учебных заведений. Может быть полезно для руководителей, финансистов и бухгалтеров торговых предприятий, а также преподавателей и студентов экономических вузов. 
</t>
  </si>
  <si>
    <t xml:space="preserve">Тактаров Г.А. </t>
  </si>
  <si>
    <t>Ценообразование, 2-е изд., перераб . и доп. Учеб.пособ.</t>
  </si>
  <si>
    <t>978-5-279-03282-2</t>
  </si>
  <si>
    <t xml:space="preserve">Изложены основные положения теории рыночного и планового ценообразования, механизм формирования и отнесения цены товаров на издержки производства, ценовая политика и стратегия предприятия. Даны примеры расчетов установления цен, в том числе эконометрические. Рассматриваются методы тарифного ценообразования. Во втором издании (1-е изд. – 2003 г.) учтены современные подходы к ценообразованию, а также новые законодательные акты в области ценообразования, налогообложения и тарифного регулирования.
Для студентов, обучающихся по специальности «Финансы и кредит», а также практических  работников. 
</t>
  </si>
  <si>
    <t>Тарасов А.К.</t>
  </si>
  <si>
    <t>Принципы стратегического управления в теории принятия решений: Монография</t>
  </si>
  <si>
    <t>978-5-279-03529-8</t>
  </si>
  <si>
    <t>Посвящена важной проблеме - оценке принимаемых решений в уникальных ситуацях, возникающих в различных областях человеческой деятельности: технической, экономической и социальной. Изложена оригинальная концепция информационно-вероятностного подхода в теории принятия решений, освещены вопросы методологии выбора решения и разработана методика оценки эффективности принимаемых решений, доведенная до уровня практической реализации.
   Подготовлена на кафедрах "Компьютерные технологии управления" и "Автономные информационные управляющие системы".
   Для научных работников, преподавателей, студентов, практиков и всех, интересующихся вопросами управления.</t>
  </si>
  <si>
    <t>Трунин С.Н.</t>
  </si>
  <si>
    <r>
      <t xml:space="preserve">Макроэкономика. </t>
    </r>
    <r>
      <rPr>
        <sz val="7"/>
        <rFont val="Arial Cyr"/>
        <family val="2"/>
      </rPr>
      <t>Учеб. пособ.</t>
    </r>
  </si>
  <si>
    <t>978-5-279-03189-4</t>
  </si>
  <si>
    <t xml:space="preserve">Рассматриваются основные проблемы современной макроэкономики как составной части курса экономической теории. Особое внимание уделено анализу статистических и динамических макроэкономических моделей. Значительное место отведено современной системе государственного регулирования рыночной экономики в условиях глобализации.
Для студентов вузов, аспирантов, преподавателей курса макроэкономики и всех интересующихся проблемами макроэкономического регулирования рынка.
</t>
  </si>
  <si>
    <t>Практикум по экономике предприятия АПК. Учеб.-метод. пособ.</t>
  </si>
  <si>
    <t>978-5-279-03313-3</t>
  </si>
  <si>
    <t xml:space="preserve">Включены задания для практических занятий по экономике предприятия АПК, система таблиц по основным темам курса, которые должны быть заполнены и проанализированы по данным годовых отчетов конкретной сельскохозяйственной организации, кроме того, предложены контрольные задачи (их необходимо решить и прокомментировать), темы рефератов. Для осуществления текущего и итогового контроля знаний студентов по каждой теме даны тесты и контрольные вопросы.
Для студентов вузов, обучающихся на экономических специальностях.
</t>
  </si>
  <si>
    <t>Фалько С.Г.</t>
  </si>
  <si>
    <t>Контроллинг для руководителей и специалистов</t>
  </si>
  <si>
    <t>978-5-279-03249-5</t>
  </si>
  <si>
    <t xml:space="preserve">Рассмотрены определения и функции контроллинга, основные задачи и базисные инструменты контроллеров на предприятии, а также направления развития контроллинга в краткосрочной и долгосрочной перспективе. Особое внимание уделено проблемам организации эффективного внедрения контроллинга, а также типичным ошибкам, которые сопровождают этот процесс. Описаны варианты позиционирования службы контроллинга в оргструктуру предприятия.
Для руководителей крупных и средних по размеру предприятий, а также для тех, кто хотел бы стать высококвалифицированным специалистом в области контроллинга.
</t>
  </si>
  <si>
    <t>Федулов Ю.Г.</t>
  </si>
  <si>
    <t>Элементы теории полезности: парадигма ограниченного замещения и некомпенсируемости</t>
  </si>
  <si>
    <t>978-5-279-03590-8</t>
  </si>
  <si>
    <t>Монография посвящена изложению основ теории полезности на новой парадигме ограниченного замещения и некомпенсируемости полезности частных аспектов ценности объектов произвольной природы. Прежние теории по умолчанию допускали неограниченное замещение полезности одних сторон ценности объектов полезностью других сторон ценности, даже, если они являются принципиально несоизмеримыми. Важная часть монографии - решение проблем скаляризации (т.е. получения одного интегрального показателя по значениям многих частных показателей) векторного критерия оценки ценности объектов человеком, составляющие которого поддаются статистическому наблюдению и измерению.
Формируются необходимые и достаточные условия существования функций полезности, сохраняющих упорядочение пользователем объектов. Приводятся аналитические зависимости соответствующих функций полезности. Доказывается теорема о возможности демократических выборов как позитивная альтернатива теореме Эрроу. Публикуются новые результаты по предпочтениям группы-членов коллегии органа власти.
Предложены тесты для распознавания введенных предпочтений.
Для специалистов - теоретиков и практиков, занятых в управлении социально-экономическим и политическим развитием регионов, специалистов в области информатизации органов государственной и муниципальной власти, а также студентов, магистров, аспирантов и преподавателей соответствующих специальностей.</t>
  </si>
  <si>
    <t>Шепель В.М.</t>
  </si>
  <si>
    <t>Эффективный менеджмент: мыслить по-русски</t>
  </si>
  <si>
    <t>978-5-279-03076-7</t>
  </si>
  <si>
    <t xml:space="preserve">Впервые публикуется авторская разработка инновационной отрасли знания – менталитетологии, являющейся важным ресурсом обеспечения эффективности менеджмента. Представлены основные позиции технологии мыслетворения, кейс логик менеджмента, алгоритмы управленческого мышления, креативный потенциал русского менталитета, пакет практических рекомендаций, тестов, советов, проекты служебной этики и организации стимулирования труда.
Для широкого круга деловых людей, менеджеров, преподавателей и студентов вузов, слушателей системы повышения профессиональной квалификации, работников государственных, региональных и местных органов управления. 
</t>
  </si>
  <si>
    <t>Шешукова Т.Г.</t>
  </si>
  <si>
    <t>Теория и практика контроллинга. Учеб.пособ.</t>
  </si>
  <si>
    <t>978-5-279-03262-4</t>
  </si>
  <si>
    <t xml:space="preserve">Уточнены понятия и содержание контроллинга, проведен анализ его исторического развития, исследованы современные концепции. Сформулированы актуальные проблемы функционирования контроллинга на предприятиях, обсужден комплекс  методологических и практических вопросов контроллинга, в том числе использования таких инструментов контроллинга, как сбалансированная система показателей деятельности, система бюджетирования, геоинформационные системы, позволяющих отслеживать реализацию стратегии предприятия в долгосрочной перспективе.
Для преподавателей, аспирантов и студентов экономических вузов; может быть полезным для подготовки и повышения квалификации аудиторов и профессиональных бухгалтеров.
</t>
  </si>
  <si>
    <t>Широков Б.М.</t>
  </si>
  <si>
    <r>
      <t>Малый бизнес: финансовая среда предпринимательства.</t>
    </r>
    <r>
      <rPr>
        <sz val="7"/>
        <rFont val="Arial Cyr"/>
        <family val="2"/>
      </rPr>
      <t xml:space="preserve"> Учеб.-метод. пособ.</t>
    </r>
  </si>
  <si>
    <t>978-5-279-02744-6</t>
  </si>
  <si>
    <t xml:space="preserve">В учебно-методическом пособии студенты и начинающие предприниматели найдут все, что необходимо для достижения значительного успеха в малом бизнесе, начиная от его организации и кончая расчетами экономической эффективности оптимальных плановых и управленческих решений, принимаемых на различных уровнях управления экономикой. Рассматривается концепция инвестиций и капитальных вложений. Большое внимание уделяется технологии расчетов экономической эффективности: инвестиционных и инновационных проектов с учетом кибернетического принципа обратной связи.
Для предпринимателей в различных областях экономики (промышленности, строительстве, транспорте, торговле и др.). 
</t>
  </si>
  <si>
    <t>Якушев А.А., Дубынина А.В.</t>
  </si>
  <si>
    <r>
      <t xml:space="preserve">Инновационная экономика. </t>
    </r>
    <r>
      <rPr>
        <sz val="7"/>
        <rFont val="Arial Cyr"/>
        <family val="2"/>
      </rPr>
      <t>Учеб. пособие</t>
    </r>
  </si>
  <si>
    <t>978-5-279-03586-1</t>
  </si>
  <si>
    <t>Пособие подготовлено в соответствии с требованиями Федерального образовательного стандарта высшего образования.
Рассмотрены основные понятия инновационной экономики, содержание и структура инновационного процесса, классификация и характеристика видов инноваций,  система финансирования и инфраструктура инновационной деятельности.
Для бакалавров, обучающихся по направлениям «Экономика», «Менеджмент», научных работников и аспирантов, а также специалистов области инновационной экономики.</t>
  </si>
  <si>
    <t>ПЕРЕВОДНАЯ ЛИТЕРАТУРА</t>
  </si>
  <si>
    <t>Курц Х.Д.</t>
  </si>
  <si>
    <r>
      <t xml:space="preserve">Теория производства: долгосрочный анализ: Пер. с англ. / Под ред. И.И. Елисеевой. </t>
    </r>
    <r>
      <rPr>
        <sz val="7"/>
        <rFont val="Arial Cyr"/>
        <family val="2"/>
      </rPr>
      <t>Учеб. пособ.</t>
    </r>
  </si>
  <si>
    <t>978-5-279-02603-6</t>
  </si>
  <si>
    <t xml:space="preserve">Исчерпывающе изложена теория производства в условиях равновесного ценообразования. Исследованы взаимосвязи между производством, распределением дохода и относительными ценами для случаев стабильной и растущей экономики. Рассмотрены вопросы капитала, совместного производства, ограниченных природных ресурсов и др. Библиография включает работы более 500 авторов.
За создание книги авторы удостоены премий академий наук Австрии (Хайнц Д. Курц) 
и Италии (Нери Сальвадори).
Книга рекомендована УМО по классическому университетскому образованию в качестве учебного пособия для студентов вузов, обучающихся по направлению 521600 «Экономика» 
и специальности 060100 «Экономическая теория».
</t>
  </si>
  <si>
    <t>Ментцель В.</t>
  </si>
  <si>
    <r>
      <t xml:space="preserve">Основы теории BWL (Экономика предприятия). Карманное пособие: </t>
    </r>
    <r>
      <rPr>
        <sz val="7"/>
        <rFont val="Arial Cyr"/>
        <family val="2"/>
      </rPr>
      <t>Пер. с нем.</t>
    </r>
  </si>
  <si>
    <t>978-5-279-02780-4</t>
  </si>
  <si>
    <t xml:space="preserve">Сжато излагаются основы немецкой теории экономики предприятия – Betriebswirtschaftslehre (BWL). Рассмотрены вопросы создания предприятия, задачи менеджмента, финансовой службы, организации бухгалтерского учета и контроллинга, маркетинга и маркетинговых исследований и управления персоналом. Усвоению материала способствуют многочисленные примеры и перекрестные ссылки, что позволяет читателю устанавливать логические связи между разделами теории экономики предприятия.
Для преподавателей и студентов при изучении курсов по экономике предприятия и управлению им, а также всех, кто связан по делам бизнеса с немецкими предпринимателями.
</t>
  </si>
  <si>
    <t>Уорд М.</t>
  </si>
  <si>
    <r>
      <t xml:space="preserve">50 основных методов менеджмента: </t>
    </r>
    <r>
      <rPr>
        <sz val="7"/>
        <rFont val="Arial Cyr"/>
        <family val="2"/>
      </rPr>
      <t>Пер. с англ.</t>
    </r>
  </si>
  <si>
    <t>978-5-279-02599-2</t>
  </si>
  <si>
    <t xml:space="preserve">В форме справочного пособия систематизированы и доходчиво изложены основные понятия из экономики и теории управления фирмой, знание которых необходимо менеджерам для регулярного использования в работе.
Для менеджеров предприятий и организаций. Может использоваться преподавателями и студентами при изучении курсов «Менеджмент» и «Организация управления».
</t>
  </si>
  <si>
    <t>Фольмут Х.</t>
  </si>
  <si>
    <r>
      <t xml:space="preserve">Инструменты контроллинга от А до Я: </t>
    </r>
    <r>
      <rPr>
        <sz val="7"/>
        <rFont val="Arial Cyr"/>
        <family val="2"/>
      </rPr>
      <t>Пер. с нем.</t>
    </r>
  </si>
  <si>
    <t>978-5-279-01737-9</t>
  </si>
  <si>
    <t xml:space="preserve">Контроллинг как целостная концепция управления финансово-экономическими процессами и результатами деятельности предприятия находит все более широкое распространение в практике российских предприятий.
В этой книге (перевод со 2-го немецкого издания) описаны основные инструменты оперативного и стратегического контроллинга, используемые для анализа, планирования и контроля функциональных сфер деятельности предприятия: маркетинга и сбыта, снабжения, производства, логистики, финансов и инвестиций, персонала, стратегического развития.
Для руководителей всех уровней, специалистов планово-экономических и финансовых служб предприятий и организаций; преподавателей и студентов экономических вузов.
</t>
  </si>
  <si>
    <t>Практ.пособ.</t>
  </si>
  <si>
    <t>Фридаг Х.</t>
  </si>
  <si>
    <r>
      <t xml:space="preserve">Сбалансированная система показателей: Пер. с нем. /Карманное пособие. </t>
    </r>
    <r>
      <rPr>
        <sz val="7"/>
        <rFont val="Arial Cyr"/>
        <family val="2"/>
      </rPr>
      <t>Практ. пособ.</t>
    </r>
  </si>
  <si>
    <t>978-5-279-03098-9</t>
  </si>
  <si>
    <t xml:space="preserve">Сбалансированная система показателей (ССП) все шире применяется как инструмент эффективного менеджмента предприятия над ходом реализации стратегических целей (как финансовых, так и немонетарных – в сфере клиентуры, производства, персонала, развития предприятия). Авторы – известные немецкие бизнес-консультанты с большим опытом внедрения ССП с учетом специфических задач организации.
Для менеджеров, руководителей и владельцев предприятий разных секторов экономики, преподавателей и студентов, изучающих курс управления предприятием.
</t>
  </si>
  <si>
    <t>84х108/16</t>
  </si>
  <si>
    <t>Хан Дитгер</t>
  </si>
  <si>
    <t>ПиК. Планирование и контроль: Стоимостно-ориентированные концепции контроллинга: Пер. с нем. / Под ред. М.Л. Лукашевича</t>
  </si>
  <si>
    <t>978-5-279-03096-5</t>
  </si>
  <si>
    <t xml:space="preserve">В новом полностью переработанном и дополненном издании (перевод 5-го издания вышел в 1997 г. и быстро разошелся) комплексная система контроллинга на средних и крупных предприятиях рассматривается как инструмент стратегического и оперативного планирования для обеспечения генеральной цели предприятия – роста рыночной стоимости через максимизацию добавленной стоимости. Помимо классической и упрощенной систем ПиК предложена международная система ПиК на основе US-GAAP. В отдельных главах описаны системы ПиК, успешно действующие на предприятиях концернов DaimlerChrysler и Siemens, а также группы Haniel.
Для руководителей всех уровней и специалистов планово-экономических и финансовых служб предприятий, преподавателей и студентов экономических вузов.
</t>
  </si>
  <si>
    <t>Хитер Кен</t>
  </si>
  <si>
    <r>
      <t>Экономика отраслей и фирм: Пер. с англ.</t>
    </r>
    <r>
      <rPr>
        <sz val="7"/>
        <rFont val="Arial Cyr"/>
        <family val="2"/>
      </rPr>
      <t xml:space="preserve"> Учеб. пособ.</t>
    </r>
  </si>
  <si>
    <t>978-5-279-02737-8</t>
  </si>
  <si>
    <t xml:space="preserve">Рассмотрены основные вопросы микроэкономики – теории отраслей и фирм: эффективность и прибыльность, рыночное поведение фирмы, ценообразование и максимизация прибыли, реклама, государственное регулирование. В конце глав приведены вопросы для проверки усвоения материала. Получить дополнительные консультации и рекомендации по ответам на вопросы можно у автора книги на веб-сайте.
Для преподавателей и студентов при изучении курсов «Экономическая теория», «Управление предприятием», «Менеджмент», «Экономика отраслевых рынков». Книга может быть также рекомендована слушателям программ дополнительного экономического образования и менеджерам.
</t>
  </si>
  <si>
    <t>Эвангелиста Р.</t>
  </si>
  <si>
    <r>
      <t>Бизнес победы: Руководство для менеджера по созданию команды победителей
на работе: Пер. с англ.</t>
    </r>
    <r>
      <rPr>
        <sz val="7"/>
        <rFont val="Arial Cyr"/>
        <family val="2"/>
      </rPr>
      <t xml:space="preserve"> Практ. пособ.</t>
    </r>
  </si>
  <si>
    <t>978-5-279-02601-2</t>
  </si>
  <si>
    <t xml:space="preserve">Автор, менеджер крупного производственного подразделения фирмы «Дженерал моторз», описывает опыт создания сплоченной команды соисполнителей, которая за 15 месяцев смогла вдвое повысить производительность труда и качество продукции, сократить расходы. Выводы он подкрепляет примерами из своей деятельности как коача хоккейной команды, которую он вывел в победители, а также других тренеров, среди которых всемирно известный Анатолий Тарасов.
Книга продолжает тему использования для целей бизнеса методов воспитания спортивных команд, описанную в книге Дж. Уитмора «Coaching – новый стиль менеджмента и управления персоналом» (М.: Финансы и статистика, 2000).
Для управленческого состава фирм. Рекомендуется преподавателям и студентам вузов при изучении курсов «Организация управления» и «Менеджмент».
</t>
  </si>
  <si>
    <t>МАРКЕТИНГ и ЛОГИСТИКА</t>
  </si>
  <si>
    <t>Гончаров В.Д.</t>
  </si>
  <si>
    <t>Маркетинг продовольственных товаров в России</t>
  </si>
  <si>
    <t>978-5-279-02539-8</t>
  </si>
  <si>
    <t xml:space="preserve">Рассмотрены основные методологические и методические аспекты маркетинга продовольственных товаров. Большое внимание уделено комплексному изучению и прогнозу развития товарных рынков, а также формированию и функционированию важнейших сегментов продовольственного рынка России.
Для работников маркетинговых служб, предпринимателей, а также преподавателей, студентов и аспирантов экономических и торговых вузов.
</t>
  </si>
  <si>
    <t>Учеб.-метод.пособ.</t>
  </si>
  <si>
    <t xml:space="preserve">Карпова С.В. </t>
  </si>
  <si>
    <r>
      <t xml:space="preserve">Рекламное дело. </t>
    </r>
    <r>
      <rPr>
        <sz val="7"/>
        <rFont val="Arial Cyr"/>
        <family val="2"/>
      </rPr>
      <t>Учеб.-метод. пособие и практикум</t>
    </r>
  </si>
  <si>
    <t>978-5-279-02959-4</t>
  </si>
  <si>
    <t>Рассматриваются реклама в системе маркетинга, виды и средства распространения и психологические аспекты рекламы, а также организация рекламной деятельности.  В книгу включен практикум. В нем представлены ситуационные задачи, тесты, деловая игра "Рекламная кампания". Даны русскоязычные понятия в алфавитном порядке с английскими эквивалентами. Для студентов, аспирантов и преподавателей экономических вузов при изучении курсов "Маркетинг", "Реклама" и "Международная реклама".</t>
  </si>
  <si>
    <t>Крутиков А.М.</t>
  </si>
  <si>
    <t>Оценка надежности рельсов Р65 по ресурсу. Экспериментальные исследования</t>
  </si>
  <si>
    <t>978-5-279-03584-7</t>
  </si>
  <si>
    <t>На научной основе (математической обработке) обобщены результаты длительных экспериментальных исследований влияния колесной нагрузки на долговечность рельсов трех металлургических комбинатов в прямых и кривых. Установлена закономерная связь ресурса рельсов с их контактно-усталостной выносливостью, износостойкостью, безотказностью и деформациями головки в процессе эксплуатации. Достоверность оценки надежности рельсов Р65 по ресурсу подтверждается эксплуатационными и полигонными испытаниями на кольце ВНИИЖТа.
Для специалистов, научных работников, работающих в области производства и эксплуатации рельсов.</t>
  </si>
  <si>
    <t>Макурин М.Г.</t>
  </si>
  <si>
    <t>Секреты эффективного управления ассортиментом</t>
  </si>
  <si>
    <t>978-5-00184-054-1</t>
  </si>
  <si>
    <t>Посвящена анализу ассортимента торговой компании. На подробных примерах рассмотрен процесс оптимизации товарного портфеля.
Раскрыт подход к определению неликвидных и малооборачиваемых
товарных запасов и предложены способы борьбы с проблемным ассортиментом. Приведены формулы, позволяющие оценить потери
компании от работы по оптимизации ассортимента. Раскрыта теория
мотивации сотрудников и варианты её использования под различные
цели компании. Приведены примеры автоматизации рабочего процесса в Excel в виде встроенных функций и макросов на языке VBA.
Книга предназначена в первую очередь для специалистов в области закупок и логистики, маркетологов, руководителей компаний,
а также сотрудников, которые хотели бы улучшить навыки работы
в Excel.</t>
  </si>
  <si>
    <t>Пономарева А.М.</t>
  </si>
  <si>
    <t>Основы рекламной деятельности: организация, планирование, оценка эффективности. Учеб.-метод.пособ.</t>
  </si>
  <si>
    <t>978-5-279-03253-2</t>
  </si>
  <si>
    <t>Рассматриваются реклама как особый вид деятельности, рекламный менеджмент, роль рекламных агентств, вопросы планирования рекламных кампаний, взаимодействие участников рекламной деятельности, контроль и оценка эффективности рекламных кампаний, медиапланирование. В приложениях даны примеры разработки рекламной кампании для конкретного предприятия и оценка эффективности рекламной кампании магазина N.
   Для студентов, изучающих дисциплины "Основы рекламы", "Рекламный менеджмент", "Организация и планирование рекламной деятельности", "Маркетинг в рекламе", а также практиков рекламного дела.</t>
  </si>
  <si>
    <t>Резго Г.Я. и др.</t>
  </si>
  <si>
    <r>
      <t xml:space="preserve">Транспортное обеспечение коммерческой деятельности. </t>
    </r>
    <r>
      <rPr>
        <sz val="7"/>
        <rFont val="Arial Cyr"/>
        <family val="2"/>
      </rPr>
      <t>Учеб. пособ.</t>
    </r>
  </si>
  <si>
    <t>978-5-279-02767-5</t>
  </si>
  <si>
    <t xml:space="preserve">Изложена концепция транспортного обеспечения коммерческой деятельности. Рассматриваются условия поставки товара как основа выбора схемы транспортировки, правовые аспекты транспортного обеспечения. Даны грузовые и коммерческие характеристики разных видов транспорта. Отдельная глава посвящена организации перевозок скоропортящихся грузов. Представлены практические ситуации по выбору оптимального варианта доставки груза и деловая игра. 
Для студентов, обучающихся по специальности «Коммерция (торговое дело)», и преподавателей экономических и торговых вузов.
</t>
  </si>
  <si>
    <t>Тяпухин А.П.</t>
  </si>
  <si>
    <r>
      <t xml:space="preserve">Проектирование товаропроводящих систем на основе логистики. </t>
    </r>
    <r>
      <rPr>
        <sz val="7"/>
        <rFont val="Arial Cyr"/>
        <family val="2"/>
      </rPr>
      <t>Учеб. пособ.</t>
    </r>
  </si>
  <si>
    <t>978-5-279-03069-9</t>
  </si>
  <si>
    <t xml:space="preserve">Представлена авторская концепция проектирования распределительных, концентрационных и концентрационно-распределительных товаропроводящих систем. Приведены примеры, позволяющие раскрыть сущность и содержание проектирования товаропроводящих систем на основе логистического подхода.
Для студентов высших и средних специальных учебных заведений, обучающихся по специальности “Коммерция”, менеджеров коммерческих служб торговых и промышленных предприятий, преподавателей и слушателей системы подготовки и переподготовки кадров в области коммерции.
</t>
  </si>
  <si>
    <t>Хруцкий В.Е.</t>
  </si>
  <si>
    <r>
      <t>Современный маркетинг: настольная книга по исследов. рынка, 3</t>
    </r>
    <r>
      <rPr>
        <sz val="7"/>
        <rFont val="Arial Cyr"/>
        <family val="2"/>
      </rPr>
      <t>-е изд., перераб. и доп. Учеб. пособ.</t>
    </r>
  </si>
  <si>
    <t>978-5-279-02536-7</t>
  </si>
  <si>
    <t xml:space="preserve">Дополненное и переработанное издание одной из первых в России книг по маркетингу, которая имела большой читательский успех. В основе книги – четкое, методически выверенное изложение современной технологии маркетинга (от выбора стратегии до управления маркетинговой деятельностью) с анализом конкретных ситуаций в практике российских компаний.
Приводятся образцы необходимых фор и документов (включая план маркетинга, должностные инструкции, положения об отделе маркетинга и др.), тесты, анкеты, опросные листы (2-е изд. – 1999 г.).
Для студентов, обучающихся по курсу «Маркетинг», преподавателей, работников маркетинговых служб, всех, кто интересуется маркетингом.
</t>
  </si>
  <si>
    <t>Амблер Тим</t>
  </si>
  <si>
    <t>Маркетинг и финанс. результат: Новая метрика богатства корпорации. Пер. с англ.</t>
  </si>
  <si>
    <t>978-5-279-02600-5</t>
  </si>
  <si>
    <t xml:space="preserve">Рассмотрена методика оценки эффективности маркетинга как нематериального актива с точки зрения обеспечения конкурентоспособности и создания богатства фирмы. На основе 30-месячных исследований, проведенных Советом по маркетингу, Маркетинговым обществом и Лондонской школой бизнеса, автор делает вывод, что топ-менеджеры кроме анализа финансовой отчетности должны регулярно отслеживать реакцию потребителей продукции (товаров, работ, услуг) на поведение фирмы на рынке. В книге маркетинг определен как «завоевание предпочтений потребителя». Предлагается перечень «метрик», индикаторов, позволяющих измерять эту реакцию, а также инновационное «здоровье» и степень приверженности персонала целям и миссии фирмы.
Для менеджеров предприятий и организаций реального сектора экономики и сферы услуг. Может быть использована преподавателями, аспирантами и студентами при изучении курсов «Маркетинг» и «Управление предприятиями».
</t>
  </si>
  <si>
    <t>Калка Р. Мёссен А.</t>
  </si>
  <si>
    <r>
      <t xml:space="preserve">Маркетинг. Карманное пособие. </t>
    </r>
    <r>
      <rPr>
        <sz val="7"/>
        <rFont val="Arial Cyr"/>
        <family val="2"/>
      </rPr>
      <t>Пер. с нем. (Карман. пособ.)</t>
    </r>
  </si>
  <si>
    <t>978-5-279-02412-4</t>
  </si>
  <si>
    <t xml:space="preserve">Рассматриваются основы маркетинга, даются рекомендации по анализу исходной ситуации, формулировке целей и стратегий и выбору методик маркетинга, адекватных позиционируемым продуктам, проведению анализа портфелей и определению политики ценообразования. 
Для широкого круга предпринимателей, преподавателей и студентов средних и высших специальных заведений, обучающихся по специальностям «Маркетинг», «Менеджмент», «Организация производства».
</t>
  </si>
  <si>
    <t>Харрис Г.</t>
  </si>
  <si>
    <r>
      <t xml:space="preserve">Пусть говорят Ваши пальцы: Онлайновая реклама в Интернете. </t>
    </r>
    <r>
      <rPr>
        <sz val="7"/>
        <rFont val="Arial Cyr"/>
        <family val="2"/>
      </rPr>
      <t>Пер. с англ.</t>
    </r>
  </si>
  <si>
    <t>978-5-279-02411-7</t>
  </si>
  <si>
    <t xml:space="preserve">Устная реклама – один из эффективных и экономичных способов продвижения товаров и услуг. Предыдущая книга автора «Как заставить говорить о Вашем деле» (М.: Финансы и статистика, 1999) хорошо принята читателями. В новой книге, которая на английском языке вошла в число бестселлеров среди деловых книг 2000 г., автор предлагает идеи и дает рекомендации по использованию устной рекламы через Интернет в онлайновом режиме (e-commerce). 
Для предпринимателей и менеджеров разных секторов экономики, приступающих или планирующих использовать возможности электронной коммерции, преподавателей и студентов вузов, обучающихся по специальностям «Маркетинг», «Коммерция», «Экономика 
и управление на предприятии» (по отраслям).
</t>
  </si>
  <si>
    <t>ОЦЕНКА СОБСТВЕННОСТИ</t>
  </si>
  <si>
    <t>Карзаева Н.Н.</t>
  </si>
  <si>
    <t>Оценка и ее роль в учетной и финансовой политике организации</t>
  </si>
  <si>
    <t>978-5-279-02249-6</t>
  </si>
  <si>
    <t xml:space="preserve">Рассматриваются варианты оценки имущества и обязательств организаций. Показано, как влияет на финансовое положение организации выбранный вариант оценки материальных запасов, необоротных средств, дебиторской и кредиторской задолженности. Глубокому анализу подвергается оценка финансового результата деятельности организации и взаимосвязь данного показателя с создаваемыми резервами.
Для бухгалтеров-практиков, аудиторов и лиц, занимающихся вопросами формирования бухгалтерской отчетности и ее анализом.
</t>
  </si>
  <si>
    <t>Минаев В.А.</t>
  </si>
  <si>
    <t>Оценка геоэкологических рисков: моделирование безопасности туристско-рекреационных территорий (см. также п.п. 345)</t>
  </si>
  <si>
    <t>978-5-279-03383-6</t>
  </si>
  <si>
    <t xml:space="preserve">Монография посвящена одной из актуальнейших проблем современности – безопасному осуществлению туристско-рекреационной деятельности. Рассмотрены задачи выявления и количественной оценки зон геоэкологического риска и управления геоэкологической безопасностью на туристско-рекреационных территориях (ТРТ). Дано формализованное описание опасностей геоэкологической обусловленности, математических моделей оценки геодинамической устойчивости ТРТ,  затронута проблема “медленных” катастроф. Работа содержит значительный объем аналитической информации, эмпирических и расчетных данных (многие схемы и карты публикуются впервые).
Для научных работников и преподавателей высших учебных заведений, специализирующихся в области туризма и рекреалогии, специалистов-геофизиков и экологов, студентов, аспирантов, а также для всех, занимающихся вопросами моделирования  безопасности на туристско-рекреационных территориях.
</t>
  </si>
  <si>
    <t>Оценка персонала. Критика теории и практики применения системы сбалансированных показателей. 2-е изд., перераб. и доп.</t>
  </si>
  <si>
    <t>978-5-279-03190-0</t>
  </si>
  <si>
    <t xml:space="preserve">Во втором  издании более подробно рассматривается практика применения системы сбалансированных показателей, дается ее критический анализ. Изложена технология проведения оценки персонала организации как ключевого инструмента управления человечкскими ресурсами организации. Впервые проводится сравнительный анализ подходов к оценке персонала на Западе и в России. Рассматривается применение результатов оценки персонала при принятии решений об оплате труда и о карьере сотрудника. Приводятся образцы форм и документов.
Для руководителей и менеджеров компаний,  сотрудников кадровых служб.
</t>
  </si>
  <si>
    <t>ЭКОНОМИКА ЭКОЛОГИИ</t>
  </si>
  <si>
    <t>Егоренков Л.И.</t>
  </si>
  <si>
    <r>
      <t xml:space="preserve">Геоэкология. </t>
    </r>
    <r>
      <rPr>
        <sz val="7"/>
        <rFont val="Arial Cyr"/>
        <family val="2"/>
      </rPr>
      <t>Учеб. пособ.</t>
    </r>
  </si>
  <si>
    <t>978-5-279-02835-1</t>
  </si>
  <si>
    <t xml:space="preserve">Последовательно и доступно рассматривается сравнительно новое научное междисциплинарное направление «геоэкология», являющееся одним из основных учебных курсов в профессиональной подготовке географов и экологов.
Рассказано о геосистемах различного уровня и геосферах Земли. Показаны механизмы антропогенного преобразования геосистем и деградации ландшафтов. Дана оценка состояния окружающей среды и ее прогноз. Рассмотрены пути стабилизации экологической ситуации и совершенствования управления окружающей средой. Уделено внимание геоинформационным технологиям, перспективам глобального мониторинга, международным междисциплинарным научным программам.
Для студентов, аспирантов и преподавателей высших учебных заведений географического и экологического профиля 
</t>
  </si>
  <si>
    <t>МАТЕМАТИКА В ЭКОНОМИКЕ</t>
  </si>
  <si>
    <t>Аттетков А.В.</t>
  </si>
  <si>
    <t>Введение в методы оптимизации. Учеб.пособ.</t>
  </si>
  <si>
    <t>978-5-279-03251-8</t>
  </si>
  <si>
    <t xml:space="preserve">Освещается одно из важнейших направлений математики – теория оптимизации. Рассмотрены теоретические, вычислительные и прикладные аспекты методов конечномерной оптимизации. Описаны алгоритмы численного решения задач безусловной минимизации функций одного и нескольких переменных, изложены методы условной оптимизации. Приведены примеры решения конкретных задач, дана наглядная интерпретация полученных результатов.
Для студентов, аспирантов и преподавателей технических, экономических и других вузов.
</t>
  </si>
  <si>
    <t>Бабайцев В.А. и др.</t>
  </si>
  <si>
    <t>Сборник задач по курсу "Математика в экономике" Ч.1. Линейная алгебра, аналитическая геометрия и линейное программирование. Учеб. пособие</t>
  </si>
  <si>
    <t>978-5-279-03593-9</t>
  </si>
  <si>
    <t>Содержание и набор этой части сборника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Структура книги состоит из глав и параграфов.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 научных работников, менеджеров и бизнесменов.</t>
  </si>
  <si>
    <t>Сборник задач по курсу "Математика в экономике" Ч.2. Математический анализ. Учеб. пособие</t>
  </si>
  <si>
    <t>978-5-279-03594-6</t>
  </si>
  <si>
    <t>Часть 2 Сборника задач содержит задачи по математическому анализу, включающему дифференциальное и интегральное исчисления функций одной и нескольких переменных, числовые и степенные ряды, обыкновенные дифференциальные уравнения и системы таких уравнений, разностные уравнения. Содержание и набор задач полностью соответствуют программе обучения бакалавров по напрвлению "Экономика".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 же для всех, кто интересуется математическими приложениями в экономике.</t>
  </si>
  <si>
    <t>Сборник задач по курсу "Математика в экономике" Ч.3. Теория вероятностей. Учеб. пособие</t>
  </si>
  <si>
    <t>978-5-279-03595-3</t>
  </si>
  <si>
    <t>В эту часть Сборника включены задачи и упражнения по основным разделам теории вероятностей: случайным событиям, случайным вели-чинам и случайным векторам. Содержание и набор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Главы Сборника разбиты на параграфы-темы. Каждый параграф начинается с основных сведений по рассматри-ваемой теме и разбора решения типовых примеров, а заканчивается зада-чами и упражнениями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t>
  </si>
  <si>
    <t>Большакова Л.В.</t>
  </si>
  <si>
    <t>Теория вероятностей для экономистов. Учеб.пособ.</t>
  </si>
  <si>
    <t>978-5-279-03356-0</t>
  </si>
  <si>
    <t xml:space="preserve">Кратко и просто изложены основные понятия и утверждения теории вероятностей. Подача теории сопровождается большим количеством  задач с подробным решением, в том числе экономического содержания. Предлагается достаточное для усвоения материала количество задач для самостоятельного решения, к которым даны ответы.
Для студентов, аспирантов и преподавателей вузов экономической направленности, а также для практических работников, менеджеров и экономистов.
</t>
  </si>
  <si>
    <t>Дрогобыцкий И.Н.</t>
  </si>
  <si>
    <r>
      <t xml:space="preserve">Системный анализ в экономике. </t>
    </r>
    <r>
      <rPr>
        <sz val="7"/>
        <rFont val="Arial Cyr"/>
        <family val="2"/>
      </rPr>
      <t>Учеб. пособ.</t>
    </r>
  </si>
  <si>
    <t>978-5-279-03242-6</t>
  </si>
  <si>
    <t xml:space="preserve">Впервые положения теории систем и системного анализа рассмотрены применительно к требованиям аналитиков, исследующих экономические системы. Приведено описание классических аналитических процедур, нашедших широкое применение в экономической сфере, а также специфических поцедур структурного анализа, в основу которых положены идеи процессного подхода и информационного моделирования. Значительное внимание уделено описанию базовой методики проведения системного анализа и вопросам формирования рабочих планов исследования конкретных систем.
Для студентов, аспирантов и преподавателей экономических вузов; будет полезным для сотрудников аналитических служб и топ-менеджмента крупных компаний.
</t>
  </si>
  <si>
    <t>Дубина И.Н.</t>
  </si>
  <si>
    <t>Математико-статистические методы в эмпирических социально-экономических исследованиях</t>
  </si>
  <si>
    <t>978-5-279-03107-8</t>
  </si>
  <si>
    <t xml:space="preserve">Рассмотрены основы теории социально-экономических измерений, представлены подходы к проектированию измерительных шкал, проверке и обоснованию надежности результатов измерения, исследовательских гипотез и метода прогнозирования. Цель пособия – формирование, развитие и закрепление навыков использования специальных методов и прикладного программирования обеспечения  (математико-статистических пакетов SPSS, STATISTICA и WINSTEPS) для математически корректного анализа результатов количественных исследований в экономических и социальных областях. 
Для студентов, магистрантов и аспирантов экономических и социологических специальностей вузов. Может быть полезно широкому кругу исследователей и прак-тиков, использующих методы теории измерений и статистического анализа. 
</t>
  </si>
  <si>
    <t>Ильченко А.Н.</t>
  </si>
  <si>
    <r>
      <t xml:space="preserve">Практикум по Экономико-математические методы. </t>
    </r>
    <r>
      <rPr>
        <sz val="7"/>
        <rFont val="Arial Cyr"/>
        <family val="2"/>
      </rPr>
      <t>Учеб. пособ.</t>
    </r>
  </si>
  <si>
    <t>978-5-279-03068-2</t>
  </si>
  <si>
    <t>Кратко рассмотрены основные экономико-математические методы, приведены методические рекомендации по построению математических моделей различных экономических задач, подробно показаны способы решения задач, в том числе с посощью прикладных программ MS Excel и MathCad, предложены варианты задач для самостоятельного решения.
   Для студентов, обучающихся по специальностям "Антикризисное управление" и "Математические методы в экономике", и для других экономических специальностей.</t>
  </si>
  <si>
    <t>Клячкин В.Н. и др.</t>
  </si>
  <si>
    <r>
      <t xml:space="preserve">Статистические методы анализа данных. </t>
    </r>
    <r>
      <rPr>
        <sz val="7"/>
        <rFont val="Arial Cyr"/>
        <family val="2"/>
      </rPr>
      <t>Учебю пособ.</t>
    </r>
  </si>
  <si>
    <t>978-5-279-03583-0</t>
  </si>
  <si>
    <t>Рассмотрены дисперсионный, корреляционный, регрессионный анализ, элементы анализа случайных процессов, некоторые методы многомерного анализа. По каждой из рассматриваемых тем кратко изложены основные теоретические положения, примеры решения задач, приведены задачи для самостоятельного решения, компьютерные методы решения соответствующих задач и задания для типового расчета.
Для студентов, изучающих курс статистических методов анализа программы бакалавриата по техническим и экономическим направлениям.</t>
  </si>
  <si>
    <t>Клячкин В.Н.</t>
  </si>
  <si>
    <r>
      <t xml:space="preserve">Статистические методы в управлении качеством: компьютерные технологии. </t>
    </r>
    <r>
      <rPr>
        <sz val="6"/>
        <rFont val="Arial Cyr"/>
        <family val="2"/>
      </rPr>
      <t>Учеб.пос</t>
    </r>
  </si>
  <si>
    <t>978-5-279-03046-0</t>
  </si>
  <si>
    <t xml:space="preserve">Рассматриваются статистические методы, используемые в задачах управления качеством продукции, и компьютерные технологии их реализации в среде электронных таблиц Excel и систем  Statistica: излагаются семь простых инструментов текущего контроля качества, статистическое управление процессами, приемочный контроль продукции, статистические методы анализа качества. Включены лабораторные работы.
Для студентов вузов, обучающихся по специальности “Управление качеством”, для работников инженерного и экономического профиля, занимающихся обеспечением качества. Представляет интерес для специалистов, разрабатывающих и использующих статистические методы контроля и анализа качества продукции.
</t>
  </si>
  <si>
    <t>Лагоша Б.А.</t>
  </si>
  <si>
    <r>
      <t>Оптимальное управление в экономике: теория и приложения, 2-е изд., перераб. и доп</t>
    </r>
    <r>
      <rPr>
        <sz val="7"/>
        <rFont val="Arial Cyr"/>
        <family val="2"/>
      </rPr>
      <t>. Учеб. пособ.</t>
    </r>
  </si>
  <si>
    <t>978-5-279-03183-2</t>
  </si>
  <si>
    <t xml:space="preserve">Исследуется теоретический и прикладной  аппарат оптимального управления в экономике. Основополагающие теоремы о достаточных условиях оптимальности доводятся до вычислительных методов принципа максимума и динамического программирования. В отличие от 1-го издания (2003 г.) уточнены формулировки многих теоретических положений, расширен иллюстративный ряд. Все представленные по тексту задачи даны с решениями, а задачи для самостоятельной работы – с ответами; приведены варианты заданий для курсовых работ.
Для студентов, обучающихся по специальности 080116 “Математические методы в экономике”, а также для всех интересующихся математическими основами принимаемых решений.
</t>
  </si>
  <si>
    <t>Линьков В.М.</t>
  </si>
  <si>
    <r>
      <t>Высшая математика в примерах и задачах: компьютерный практикум.</t>
    </r>
    <r>
      <rPr>
        <sz val="7"/>
        <rFont val="Arial Cyr"/>
        <family val="2"/>
      </rPr>
      <t xml:space="preserve"> Учеб. пособ.</t>
    </r>
  </si>
  <si>
    <t>978-5-279-02773-6</t>
  </si>
  <si>
    <t xml:space="preserve">Каждый раздел практикума содержит: краткие теоретические сведения; образцы решения типовых задач (с планом решения и алгоритмом); экономические приложения; приложения из области теоретической информатики; задачи для аудиторных, домашних и контрольных работ; рекомендации по использованию пакетов программ Mathcad и Maple, a также образцы вычислительных программ на языке С++. Содержание пособия подчинено развивающим целям обучения: учебный материал представлен с выделением ключевых слов, понятий, правил, алгоритмов и схем решений.
Для студентов, обучающихся по специальностям «Прикладная информатика в экономике» и «Математическое обеспечение и администрирование информационных систем». 
</t>
  </si>
  <si>
    <t>Лихтенштейн В.Е.</t>
  </si>
  <si>
    <t>Мультиагентные системы: самоорганизация и развитие</t>
  </si>
  <si>
    <t>978-5-279-03591-5</t>
  </si>
  <si>
    <t>Рассматриваются механизмы, которые наделяют мультиагентные системы способностью к самоорганизации и развитию, исследуются проявления этих способностей в системах разной природы: экономике, биологии, робототехнике, защите информации. Показаны способы управления самоорганизацией и развитием и их применение в разных областях.
Для представителей законодательной и исполнительной власти, научных работников, аспирантов, студентов и специалистов в области математического моделирования.</t>
  </si>
  <si>
    <t>Лукашин Ю.П.</t>
  </si>
  <si>
    <r>
      <t xml:space="preserve">Адаптивные методы краткосрочного прогнозирования временных рядов. </t>
    </r>
    <r>
      <rPr>
        <sz val="7"/>
        <rFont val="Arial Cyr"/>
        <family val="2"/>
      </rPr>
      <t>Учеб. пособ.</t>
    </r>
  </si>
  <si>
    <t>978-5-279-02740-8</t>
  </si>
  <si>
    <t xml:space="preserve">Посвящено построению статистических моделей с переменными параметрами для прогнозирования нестационарных временных рядов. Рассмотрены адаптивные модели полиномиальных и стохастических трендов, сезонных и циклических колебаний, гистограмм, модели семейства ARIMA, ARCH. Приводятся примеры прогнозирования курсов акций, валют, цен на золото. Материалы пособия апробированы на занятиях в МЭСИ, МИРБИС и других вузах.
Для студентов, аспирантов, преподавателей экономических вузов, менеджеров и финансовых аналитиков.
</t>
  </si>
  <si>
    <r>
      <t xml:space="preserve">Методы прогнозирования и исследования операций. </t>
    </r>
    <r>
      <rPr>
        <sz val="7"/>
        <rFont val="Arial Cyr"/>
        <family val="2"/>
      </rPr>
      <t>Учеб.пособие</t>
    </r>
  </si>
  <si>
    <t>978-5-279-03417-8</t>
  </si>
  <si>
    <t>Рассматривается применение методов прогнозирования и исследования операций в формализации и решении экстремальных задач в экономике, менеджменте, маркетинге и коммерции, ориентированных на оптимизацию управленческих решений с использованием экономических критериев и ограничений, и дается их характеристика. Излагается математический аппарат методов исследования операций.
 Для студентов, обучающихся по специальностям 080111 «Маркетинг» и 080301 «Коммерция (торговое дело)» и другим экономико-управленческим специальностям, а также для аспирантов, слушателей системы послевузовского образования, повышения квалификации и переподготовки кадров.</t>
  </si>
  <si>
    <t>Одинцов Б.Е.</t>
  </si>
  <si>
    <r>
      <t xml:space="preserve">Обратные вычисления в формировании экономических решений. </t>
    </r>
    <r>
      <rPr>
        <sz val="7"/>
        <rFont val="Arial Cyr"/>
        <family val="2"/>
      </rPr>
      <t>Учеб. пособ.</t>
    </r>
  </si>
  <si>
    <t>978-5-279-02902-0</t>
  </si>
  <si>
    <t xml:space="preserve">Изложен метод формирования и поддержки принятия экономических решений на основе обратных вычислений. С ориентацией на экономику рассмотрены три класса задач: формирование в условиях определенности решений с помощью детерминированных зависимостей, в условиях риска – с помощью стохастических зависимостей и в условиях неопределенности – с помощью нечетких множеств. Для решения задач использовано несколько форм представления знаний: дерево целей, дерево вероятностей, дерево вывода и нечеткие множества.
Для студентов и аспирантов, обучающихся по специальности «Прикладная информатика (по областям)», а также для других экономических специальностей. Может быть полезно преподавателям и аспирантам, изучающим методы и инструментальные средства в формировании управленческих решений, проектировании экспертных систем и баз знаний. 
</t>
  </si>
  <si>
    <t>Охорзин В.А.</t>
  </si>
  <si>
    <r>
      <t xml:space="preserve">Оптимизация экономических систем. Примеры и алгоритмы в среде Mathcad. </t>
    </r>
    <r>
      <rPr>
        <sz val="7"/>
        <rFont val="Arial Cyr"/>
        <family val="2"/>
      </rPr>
      <t>Учеб. пособ.</t>
    </r>
  </si>
  <si>
    <t>978-5-279-02918-1</t>
  </si>
  <si>
    <t xml:space="preserve">Рассматриваются схемы и методы оптимизации статических и динамических моделей экономических систем – линейное программирование, динамическое программирование, метод ветвей и границ, матричные игры, принцип максимума. Теория сопровождается многочисленными примерами и алгоритмами в системе Mathcad.
Для студентов высших учебных заведений, обучающихся по специальности 351400 «Прикладная информатика (по областям)», а также для всех, кто интересуется применением математических методов в экономике.
</t>
  </si>
  <si>
    <t>Пащенко Ф.Ф.</t>
  </si>
  <si>
    <r>
      <t>Введение в состоятельные методы моделирования систем. В 2-х ч. Ч.1. Математические основы моделирования систем.</t>
    </r>
    <r>
      <rPr>
        <sz val="7"/>
        <rFont val="Arial Cyr"/>
        <family val="2"/>
      </rPr>
      <t xml:space="preserve"> Учеб. пособ.</t>
    </r>
  </si>
  <si>
    <t>978-5-279-02922-8</t>
  </si>
  <si>
    <t xml:space="preserve">Первое в России учебное пособие по состоятельным методам моделирования и идентификации систем. Рассматриваются состоятельные методы моделирования стохастических систем, основы математических методов моделирования и понятий теории систем. Впервые дается систематическое изложение состоятельных мер зависимости (по А.Н. Колмогорову) между случайными величинами и функциями и их применение для моделирования нелинейных систем. Исследованы уравнения идентификации систем, обобщающие известные методы типа Винера-Хопфа, регрессионные подходы и применения состоятельных методов к решению разнообразных задач моделирования.
Для студентов, аспирантов, преподавателей и специалистов в области статистического моделирования, управления и принятия решений.
</t>
  </si>
  <si>
    <r>
      <t xml:space="preserve">Введение в состоятельные методы моделирования систем. В 2-х ч. Ч.2. 
Идентификация нелинейных систем. </t>
    </r>
    <r>
      <rPr>
        <sz val="7"/>
        <rFont val="Arial Cyr"/>
        <family val="2"/>
      </rPr>
      <t>Учеб. пособ.</t>
    </r>
  </si>
  <si>
    <t>978-5-279-03042-2</t>
  </si>
  <si>
    <t xml:space="preserve">Первое  учебное издание, в котором рассматриваются состоятельные методы моделирования стохастических нелинейных систем, метод функциональных преобразований, информационные и другие методы идентификации систем. Обсуждаются вопросы идентификации систем по различным вероятностным критериям, проблемы существования моделей, оптимальных на классе критериев, построения робастных моделей и систем управления. Описываются системы управления и моделирования на основе знаний, системы принятия решений, нейронные сети, системы с нечеткой логикой, адаптивные системы, а также  эволюционные  алгоритмы моделирования.
Для студентов, аспирантов, преподавателей и специалистов в области статистического моделирования, управления и принятия решений.
</t>
  </si>
  <si>
    <t xml:space="preserve">Перепелица В.А. </t>
  </si>
  <si>
    <t>Системы с иерархической структурой управления: разработка экономико-математических и инструментальных методов</t>
  </si>
  <si>
    <t>978-5-279-03415-4</t>
  </si>
  <si>
    <t>Описаны взаимосвязи различных звеньев системы с иерар-хической структурой управления, а также отношения между уровнями иерархии относительно формирования, распределе-ния и контроля информационных и финансовых потоков. Раз-работано методическое и информационное обеспечение для системы налоговых органов как наиболее типичной системы с иерархической структурой управления.
Для специалистов в области моделирования и управления сложными эволюционирующими процессами и системами, а также для преподавателей, студентов и аспирантов, обучаю-щихся по специальностям экономики, прикладной математики и прикладной информатики.</t>
  </si>
  <si>
    <t>Симчера В.М.</t>
  </si>
  <si>
    <t>Введение в финансовые и актуарные вычисления</t>
  </si>
  <si>
    <t>978-5-279-02577-0</t>
  </si>
  <si>
    <t xml:space="preserve">Кратко, образно и ясно изложены основы наиболее широко распространенных финансовых и актуарных вычислений. Принципиальные положения теории и практики иллюстрируются многочисленными тестами и примерами решения типовых задач. Прилагаются важнейшие таблицы, необходимые для проведения финансовых и актуарных вычислений.
Для банковских работников, финансистов, предпринимателей, преподавателей и студентов.
</t>
  </si>
  <si>
    <t xml:space="preserve">Солодовников А.С. </t>
  </si>
  <si>
    <r>
      <t>Математика в экономике. Ч.2. Математический анализ. 3-е изд., перераб. и доп.</t>
    </r>
    <r>
      <rPr>
        <sz val="7"/>
        <rFont val="Arial Cyr"/>
        <family val="2"/>
      </rPr>
      <t xml:space="preserve"> Учебник</t>
    </r>
  </si>
  <si>
    <t>978-5-279-03489-5</t>
  </si>
  <si>
    <t>В части 1 изложены вопросы линейной алгебры и линейного программирования, часть 2 посвящена математическому анализу функций одной и нескольких переменных, выпуклому анализу, рядам и дифференциальным уравнениям. В отличии от второго издания (2003 г.) в новом выпуске учебника уточнены некоторые формулировки.
Для преподвателей и студентов экономических вузов, бизнес-школ, а также для всех, кто интересуется математическими приложениями в экономике.</t>
  </si>
  <si>
    <t>Тюрин С.Ф.,                  Аляев Ю.А.</t>
  </si>
  <si>
    <r>
      <t>Дискретная математика: Практическая дискретная математика и математическая  логика.</t>
    </r>
    <r>
      <rPr>
        <sz val="7"/>
        <rFont val="Arial Cyr"/>
        <family val="2"/>
      </rPr>
      <t xml:space="preserve"> Учеб.пособие</t>
    </r>
  </si>
  <si>
    <t>978-5-279-03463-5</t>
  </si>
  <si>
    <t xml:space="preserve">Представлены по двум разделам дискретной математики все ас-пекты практических занятий – контрольные вопросы, подробная ме-тодика решения типовых задач, задачи для самостоятельной работы в аудитории и для внеаудиторных занятий, задания для курсовой рабо-ты, а также ответы и советы по их выполнению. Лабораторные работы предназначены для освоения систем компьютерной математики и со-ответствующих программных продуктов.
Для студентов вузов, обучающихся по специальности 210400 «Теле-коммуникации» и другим специальностям, а также для преподавателей.
</t>
  </si>
  <si>
    <t>Фомин Г.П.</t>
  </si>
  <si>
    <r>
      <t xml:space="preserve">Математические методы и модели в коммерческой деятельности, 3-е изд., перераб.и доп. </t>
    </r>
    <r>
      <rPr>
        <sz val="7"/>
        <rFont val="Arial Cyr"/>
        <family val="2"/>
      </rPr>
      <t>Учебник</t>
    </r>
  </si>
  <si>
    <t>978-5-279-03353-9</t>
  </si>
  <si>
    <t xml:space="preserve">В третьем издании (2-е изд. – 2005 г.) рассмотрено применение математических методов и моделей линейного, динамического и целостного программирования, теории массового обслуживания, теории игр, теории графов, сетевого планирования в решении задач коммерческой деятельности: перевозки грузов, оптимизации плана продажи и покупки товаров, коммивояжера, назначения, распределения ресурсов; анализа устойчивости коммерческой деятельности предприятия и др. Приведены контрольные вопросы, задачи и ответы к ним.
Для студентов вузов, обучающихся по экономическим специальностям, может быть полезен практическим работникам, а также слушателям школ бизнеса. 
</t>
  </si>
  <si>
    <t>Чураков Е.П.</t>
  </si>
  <si>
    <r>
      <t>Математические методы обработки экспериментальных данных в экономике.</t>
    </r>
    <r>
      <rPr>
        <sz val="7"/>
        <rFont val="Arial Cyr"/>
        <family val="2"/>
      </rPr>
      <t xml:space="preserve"> Учеб. пособ.</t>
    </r>
  </si>
  <si>
    <t>978-5-279-02745-3</t>
  </si>
  <si>
    <t xml:space="preserve">Материал пособия базируется на результатах обработки разнообразной информации, определяющей состояние экономических объектов. Большое внимание уделено проблеме детерминированной и стохастической сходимости. Известные алгоритмы прогнозирования стохастических рядов, основанные на моделях типа AR, MA, ARMA, ARIMA, обобщаются в форме матрично-векторной модели в терминах стохастического вектора состояния, и на ее основе строится рекуррентный алгоритм прогнозирования калмановского вида.
Для студентов экономических специальностей вузов и аспирантов, выполняющих научные исследования в области математических методов. 
</t>
  </si>
  <si>
    <t>Шевцов Г.С.</t>
  </si>
  <si>
    <r>
      <t xml:space="preserve">Численные методы линейной алгебры. </t>
    </r>
    <r>
      <rPr>
        <sz val="7"/>
        <rFont val="Arial Cyr"/>
        <family val="2"/>
      </rPr>
      <t>Учеб. пособ.</t>
    </r>
  </si>
  <si>
    <t>978-5-279-03165-8</t>
  </si>
  <si>
    <t xml:space="preserve">Рассматривается важный раздел современной вычислительной математики – численные методы решения задач линейной алгебры. В нем содержатся необходимые теоретические сведения, рассматриваются вопросы обусловленности и устойчивости, приводятся эффективные алгоритмы обращения прямоугольных матриц, решения систем линейных алгебраических уравнений и проблемы собственных значений. Применение численных методов демонстрируется на примерах.
Для студентов, магистрантов и аспирантов, специализирующихся в области компьютерного моделирования, преподавателей прикладной математики, а также для научных работников и инженеров, занимающихся применением численных методов для решения практических задач.
</t>
  </si>
  <si>
    <t>Юденков А.В. И др.</t>
  </si>
  <si>
    <r>
      <t xml:space="preserve">Математическое программирование в экономике. </t>
    </r>
    <r>
      <rPr>
        <sz val="7"/>
        <rFont val="Arial Cyr"/>
        <family val="2"/>
      </rPr>
      <t>Учеб.пособие</t>
    </r>
  </si>
  <si>
    <t>978-5-279-03451-2</t>
  </si>
  <si>
    <t xml:space="preserve">Рассмотрены вопросы, связанные с методами линейного программирования, теории игр, динамического и нелинейного программирования. Изложен учебный материал, относящийся к применению элементов нечеткой логики. Приведены примеры решения конкретных задач, дано обоснование полученных результатов.
</t>
  </si>
  <si>
    <t>Кочович Елена</t>
  </si>
  <si>
    <r>
      <t xml:space="preserve">Финансовая математика. С задачами и решениями, 2-е изд., перераб. и доп. 
Авториз. пер. с сербского. </t>
    </r>
    <r>
      <rPr>
        <sz val="7"/>
        <rFont val="Arial Cyr"/>
        <family val="2"/>
      </rPr>
      <t>Учеб.-метод. пособ.</t>
    </r>
  </si>
  <si>
    <t>978-5-279-02908-2</t>
  </si>
  <si>
    <t xml:space="preserve">Представлены методы начисления простых и сложных процентов, производимых при обслуживании клиентов банков, способы учета векселей, методы расчета при работе с несколькими валютами одновременно, стоимости облигаций и акций. Предложена методика определения эффективности капитальных вложений на основе дисконтирования (приведения будущих капитальных затрат к начальному моменту времени). Практикум включает более 180 задач с решениями. Приложены таблицы расчета сложных процентов.
Для банковских работников, финансистов, предпринимателей, преподавателей и студентов вузов.
</t>
  </si>
  <si>
    <t>ФИНАНСЫ. КРЕДИТ. БАНКИ</t>
  </si>
  <si>
    <t>ФИНАНСЫ</t>
  </si>
  <si>
    <t>Анесянц С.А.</t>
  </si>
  <si>
    <r>
      <t xml:space="preserve">Основы функционирования рынка ценных бумаг. </t>
    </r>
    <r>
      <rPr>
        <sz val="7"/>
        <rFont val="Arial Cyr"/>
        <family val="2"/>
      </rPr>
      <t>Учеб. пособ.</t>
    </r>
  </si>
  <si>
    <t>978-5-279-02690-6</t>
  </si>
  <si>
    <t xml:space="preserve">Посвящено анализу механизма функционирования и развития рынка ценных бумаг как одного из сегментов финансового рынка с учетом его специфических форм в условиях рыночных реформ в Российской Федерации. Даны основные понятия и термины фондового рынка, а также показаны принципы механизма работы с финансовыми инструментами в современной России. 
Для студентов, аспирантов и преподавателей учебных заведений экономического профиля, а также участников рынка ценных бумаг.
</t>
  </si>
  <si>
    <t>Бережной В.И.</t>
  </si>
  <si>
    <r>
      <t xml:space="preserve">Инвестиции на автомобильном транспорте. </t>
    </r>
    <r>
      <rPr>
        <sz val="7"/>
        <rFont val="Arial Cyr"/>
        <family val="2"/>
      </rPr>
      <t>Учеб. пособ.</t>
    </r>
  </si>
  <si>
    <t>978-5-279-03171-9</t>
  </si>
  <si>
    <t xml:space="preserve">Рассмотрены вопросы, связанные с инвестиционной деятельностью на автомобильном транспорте. Освещены сущность инвестиций, инвестиционная политика, финансирование инвестиций, экономическая оценка эффективности инвестиций, инвестирование в финансовые активы и портфельное инвестирование, а также особенности инвестиционного процесса на предприятиях автомобильного транспорта. Каждая глава содержит краткие теоретические сведения, основные формулы, решение типовых задач, задачи для самостоятельного решения, вопросы для самопроверки и темы рефератов, а также индивидуальные задания и тесты.
   Для студентов специальности "Экономика и управление на предприятии (транспорт)"; может быть полезным практическим работникам.
</t>
  </si>
  <si>
    <t>Григорьева Е.М.</t>
  </si>
  <si>
    <r>
      <t xml:space="preserve">Финансы корпораций. </t>
    </r>
    <r>
      <rPr>
        <sz val="7"/>
        <rFont val="Arial Cyr"/>
        <family val="2"/>
      </rPr>
      <t>Учеб. пособ.</t>
    </r>
  </si>
  <si>
    <t>978-5-279-03153-5</t>
  </si>
  <si>
    <t xml:space="preserve">Освещаются проблемы управления корпоративными финансами, капиталом, инвестициями, затратами (расходами), доходами, прибылью и рентабельностью, а также вопросы финансового анализа и планирования. Рассматриваются проблемы разработки финансовой политики. Цель книги – показать взаимосвязь теории и практики управления финансами в крупных компаниях (корпорациях).
   Для студентов, аспирантов, преподавателей экономических вузов и факультетов экономики, финансовых менеджеров и специалистов в области финансового анализа, планирования и управления.
</t>
  </si>
  <si>
    <t>Грицюк Т.В. И др.</t>
  </si>
  <si>
    <t>Бюджетная система Российской Федерации</t>
  </si>
  <si>
    <t>978-5-279-03533-5</t>
  </si>
  <si>
    <t>Рассмотрены теоретические особенности управления бюджетной системы Российской Федерации. Исследованы бюджетные взаимосвязи между федеральным уровнем управления бюджетом страны и уровнем регионального управления, проведен анализ бюджетной политики.
Исследуется система инструментов государственного управления бюджетной системой страны и регулирования субъектов Федерации - регионов и муниципальных образований: бюджетное прогнозирование, стратегическое планирование, бюджетные планы-прогнозы развития.
Дана краткая характеристика нормативно-правовой базы управления бюджетом РФ.
Для студентов и аспирантов вузов, слушателей системы повышения квалификации и переподготовки кадров, а также финансовых работников.</t>
  </si>
  <si>
    <t>Грицюк Т.В., Котилко В.В.</t>
  </si>
  <si>
    <t>Финансы муниципальных образований, регионов и субъектов Федерации. Учеб.-методическое пособие</t>
  </si>
  <si>
    <t>978-5-279-03560-1</t>
  </si>
  <si>
    <t>Книга посвящена особенностям финансирования муниципальных и региональных образований России на современном этапе реформирования экономики страны в условиях модернизации и западных санкций. Рассматриваются вопросы финансов, бюджетной и налоговой политики, а также правовые основы, связанные с деятельностью муниципальных образований, регионов и субъектов Российской Федерации. Даны прогнозные оценки деятельности этих образований, а также обширные приложения, характеризующие различные аспекты их развития в динамике.
Для студентов обучающихся по  специальностям "Финансы и кредит", "Государственное и муниципальное управление", "Менеджмент", преподавателей экономических вузов, аспирантов, научных и практических работников.</t>
  </si>
  <si>
    <r>
      <t xml:space="preserve">Финансы предприятий на примере регионов: </t>
    </r>
    <r>
      <rPr>
        <sz val="7"/>
        <rFont val="Arial Cyr"/>
        <family val="2"/>
      </rPr>
      <t>Уч.-мет.пос.</t>
    </r>
  </si>
  <si>
    <t>978-5-279-03538-0</t>
  </si>
  <si>
    <t>Рассматриваются функции и сущность финансов, финансовые ресурсы предприятий, организационно-правовые формы хозяйствования и особенности региональных финансов предприятий, управления финансами, основными и оборотными средствами, затратами. Освещаются региональные финансы и дается экономическая оценка развития регионов и кластеров. Исследуется управление проектами на примере отрасли самолетостроения.
Для бакалавров и магистров экономических вузов, преподавателей и научных работников, предпринимателей, финансовых менеджеров, руководителей предприятий и специалистов по бюджетному учету и финансовому анализу.</t>
  </si>
  <si>
    <t>Давыдова Л.В. И др.</t>
  </si>
  <si>
    <r>
      <t xml:space="preserve">Финансы в схемах. </t>
    </r>
    <r>
      <rPr>
        <sz val="7"/>
        <rFont val="Arial Cyr"/>
        <family val="2"/>
      </rPr>
      <t>Учеб. пособие</t>
    </r>
  </si>
  <si>
    <t>978-5-279-03331-7</t>
  </si>
  <si>
    <t>Представлены все основные темы лекционного курса "Финансы". Последовательно рассматриваются общая теория финансов, принципы организации финансов экономических субъектов в разных сферах деятельности, государственные и муниципальные финансы. Изложение в схемах способствует наиболее эффективному усвоению знаний.
Для студентов, аспирантов и преподавателей финансовых дисциплин. Будет полезным и для специалистов в области финансово-хозяйственной деятельности.</t>
  </si>
  <si>
    <t>Емельянов А.С.</t>
  </si>
  <si>
    <t>Финансово-правовая ответственность</t>
  </si>
  <si>
    <t>5-279-02997-1</t>
  </si>
  <si>
    <t>Рассматриваются теоретико-методологические и прикладные проблемы юридической ответственности субъектов финансовой деятельности, ее правовая природа, соотношение и взаимодействие с другими видами юридической ответственности, раскрывается механизм реализации финансово-правовой ответственности, анализируются ее основания, система финансово-правовых санкций, а также проблемы эффективности их применения.  Для государственных и муниципальных служащих, работников финансовых учреждений и финансовых подразделений, студентов юридических и экономических факультетов, слушателей учебных заведений государственной и муниципальной служб.</t>
  </si>
  <si>
    <t>Караванова Б.П.</t>
  </si>
  <si>
    <r>
      <t xml:space="preserve">Мониторинг финансового состояния организации. </t>
    </r>
    <r>
      <rPr>
        <sz val="7"/>
        <rFont val="Arial Cyr"/>
        <family val="2"/>
      </rPr>
      <t>Учеб.-метод. пособ.</t>
    </r>
  </si>
  <si>
    <t>978-5-279-03114-6</t>
  </si>
  <si>
    <t xml:space="preserve">Определены основные этапы работы по проведению мониторинга финансового состояния организации (фирмы). В каждом разделе дается теоретическая база для проведения расчетов, а расчеты сводятся в таблицы, использование которых облегчает формулировку выводов. Показано, что мониторинг финансового состояния организации является базой для разработки предложений по совершенствованию ее работы в планируемом периоде. В приложении приведены формы бухгалтерского баланса и отчета о прибылях и убытках.
Для студентов вузов, обучающихся на экономических факультетах.
</t>
  </si>
  <si>
    <r>
      <t xml:space="preserve">Разработка стратегии управления финансами организаций. </t>
    </r>
    <r>
      <rPr>
        <sz val="7"/>
        <rFont val="Arial Cyr"/>
        <family val="2"/>
      </rPr>
      <t>Учеб. пособ.</t>
    </r>
  </si>
  <si>
    <t>978-5-279-03117-7</t>
  </si>
  <si>
    <t xml:space="preserve">В учебном пособии дается комплексный подход к разработке стратегии управления финансами организаций (предприятий) от мониторинга финансового состояния до планирования и прогнозирования, выбора наиболее приемлемой для организации (предприятия) кредитной политики. Практическая направленность излагаемого материала позволяет его использовать при решении задач по управлению финансами с применением программ Excel.
Пособие предназначено для студентов вузов, обучающихся по специальности «Финансы и кредит» и смежным специальностям, будет полезно руководителям организаций (предприятий), фирм при разработке стратегии управления финансами.
</t>
  </si>
  <si>
    <t>Ковалева А.М.</t>
  </si>
  <si>
    <r>
      <t xml:space="preserve">Финансы, 5-е изд., перераб. и доп. </t>
    </r>
    <r>
      <rPr>
        <sz val="7"/>
        <rFont val="Arial Cyr"/>
        <family val="2"/>
      </rPr>
      <t>Учеб. пособ.</t>
    </r>
  </si>
  <si>
    <t>978-5-279-03345-4</t>
  </si>
  <si>
    <t xml:space="preserve">Наряду с освещением сущности и функций финансов на уровне государства раскрываются проблемы финансового менеджмента предприятий. Рассматривается роль прибыли, оборотного капитала, инвестиционной деятельности предприятий в ходе углубления экономических реформ в России. Современные условия хозяйствования обусловили выделение в специальные разделы проблем финансового анализа и финансовой стратегии, а также финансово-экономической деятельности финансово-промышленных групп (4-е изд. – 2000 г.).
Для студентов высших учебных заведений, аспирантов, обучающихся по специальности «Финансы и кредит», слушателей факультетов повышения квалификации, а также научных и практических работников.
</t>
  </si>
  <si>
    <t>Колпакова Г.М.</t>
  </si>
  <si>
    <r>
      <t>Финансы. Денежное обращение. Кредит, 3-е изд., перераб. и доп.</t>
    </r>
    <r>
      <rPr>
        <sz val="7"/>
        <rFont val="Arial Cyr"/>
        <family val="2"/>
      </rPr>
      <t xml:space="preserve"> Учеб. пособ.</t>
    </r>
  </si>
  <si>
    <t>978-5-279-02585-5</t>
  </si>
  <si>
    <t>Рассматриваются главные сегменты финансового рынка России: рынок денег, валютный рынок, рынок ценных бумаг и рынок ссудных капиталов. Дана характеристика государственных и местных финансов, а также финансов коммерческих организаций, раскрыта сущность современной бюджетной и налоговой политики. В третьем издании учебного пособия нашли отражение изменения, вызванные совершенствованием бюджетного, банковского и налогового законодательства в Российской Федерации (2-е изд. - 2000 г.).
   Для студентов, обучающихся по экономическим специальностям, слушателей школ бизнеса, менеджеров, практических работников.</t>
  </si>
  <si>
    <t>Косой А.М.</t>
  </si>
  <si>
    <t>Платежный оборот: исследование и рекомендации</t>
  </si>
  <si>
    <t>978-5-279-03010-1</t>
  </si>
  <si>
    <t xml:space="preserve">Впервые «платеж» рассматривается как экономическая категория, как всеобщая форма существования денег и кредита. С этой позиции исследованы проблемы платежей, денег и кредита в платежном обороте, околокредитного образования в виде дебиторско-кредиторской задолженности, законов скорости обращения средств платежа и вопросы формирования информационной системы платежного оборота на его микро- и макроуровнях. Изложены рекомендации, направленные на повышение пропорциональности и бесперебойности платежного оборота в качестве источника укрепления и роста экономики хозяйствующих субъектов, регионов и страны в целом.
Для научных работников, специалистов банков, финансовых служб предприятий, а также для преподавателей, аспирантов, магистрантов и студентов экономических вузов.
</t>
  </si>
  <si>
    <t>Моляков Д.С.</t>
  </si>
  <si>
    <t>Финансы предприятий отраслей народного хозяйства</t>
  </si>
  <si>
    <t>978-5-279-02054-6</t>
  </si>
  <si>
    <t>Рассматриваются теория финансов предприятий отраслей народного хозяйствва, основные принципы организации финансов предприятий всех форм собственности, финансы промышленности, предприятий сельского хозяйства, строительства, торговли, жилищного, коммунального и дорожного хозяйства. Для преподавателей и студентов экономических вузов.</t>
  </si>
  <si>
    <r>
      <t xml:space="preserve">Финансовая политика России, 2-е изд., перераб. и доп. </t>
    </r>
    <r>
      <rPr>
        <sz val="7"/>
        <rFont val="Arial Cyr"/>
        <family val="2"/>
      </rPr>
      <t>Учеб. пособ.</t>
    </r>
  </si>
  <si>
    <t>978-5-279-03332-4</t>
  </si>
  <si>
    <t xml:space="preserve">Освещены  сущность, содержание и значение финансовой политики государства. Раскрываются стратегия и тактика финансовой политики России. Особое внимание уделено подробному рассмотрению составляющих современной финансовой политики РФ: бюджетной, налоговой, денежно-кредитной, ценовой, инвестиционной, социальной и внешнеторговой. К каждой главе приведены тесты для самопроверки.  
  Для студентов экономических вузов, преподавателей, работников органов государственной власти, специалистов финансовой системы.
</t>
  </si>
  <si>
    <t>Нестеров В.В.</t>
  </si>
  <si>
    <t>Финансовая система и экономика</t>
  </si>
  <si>
    <t>978-5-279-02680-7</t>
  </si>
  <si>
    <t xml:space="preserve">Главное преимущество книги – ее комплексный характер. В ней рассмотрены вопросы теории, истории и практики финансов, бюджета, внебюджетных и целевых бюджетных фондов, налогов, казначейства, государственного кредита, финансов предприятий, населения (домашних хозяйств), страхования и информационных технологий в области финансов.
Для специалистов, преподавателей, аспирантов, студентов, изучающих вопросы экономики, финансов, бюджетов, налогов и государственного кредита.
</t>
  </si>
  <si>
    <r>
      <t xml:space="preserve">История финансовой мысли и политики налогов. </t>
    </r>
    <r>
      <rPr>
        <sz val="7"/>
        <rFont val="Arial Cyr"/>
        <family val="2"/>
      </rPr>
      <t>Учеб. пособ.</t>
    </r>
  </si>
  <si>
    <t>978-5-279-02390-5</t>
  </si>
  <si>
    <t xml:space="preserve">Освещается история мировой финансовой мысли и политики налогов. Рассматриваются проблемы финансового хозяйства государства, общая теория налогов, принципы налогообложения и распределения его бремени, теория переложения налогов, содержание и принципы построения налоговой системы. Дается оценка современного уровня развития налоговой системы.
Для студентов, преподавателей, практических работников в области бюджета и налогов, а также для всех, кого интересуют вопросы истории финансов и налогов.
</t>
  </si>
  <si>
    <t xml:space="preserve">Резго Г.Я. </t>
  </si>
  <si>
    <r>
      <t xml:space="preserve">Биржевое дело. 2-е изд., перераб. и доп. </t>
    </r>
    <r>
      <rPr>
        <sz val="7"/>
        <rFont val="Arial Cyr"/>
        <family val="2"/>
      </rPr>
      <t>Учебник</t>
    </r>
  </si>
  <si>
    <t>978-5-279-03404-8</t>
  </si>
  <si>
    <t>Написан в соответствии с государственным образовательным стандартом высшего профессионального образования. Рассматри-ваются история развития биржевой торговли, виды бирж и органы их управления, биржевые сделки, хеджирование, организация биржевой торговли, дается характеристика фондового и валютно-го рынков. Во втором издании учтены изменения, произошедшие на биржевом рынке в последние годы (1-е изд. - 2004 г.). 
Приводятся задачи, упражнения и тесты для самостоятельной работы и проверки знаний.
Для студентов вузов, обучающихся по направлению 080300 "Коммерция" и по специальности 080301 "Коммерция (торговое дело)", а также аспирантов и преподавателей, научных работников и практиков.</t>
  </si>
  <si>
    <t>Семенов В.М. и др.</t>
  </si>
  <si>
    <r>
      <t xml:space="preserve">Финансы предприятий. </t>
    </r>
    <r>
      <rPr>
        <sz val="7"/>
        <rFont val="Arial Cyr"/>
        <family val="2"/>
      </rPr>
      <t>Учеб. пособ.</t>
    </r>
  </si>
  <si>
    <t>978-5-279-02982-2</t>
  </si>
  <si>
    <t xml:space="preserve">Рассматриваются вопросы теории финансов предприятий, задачи финансовых служб, принципы их организации. Отдельные разделы посвящены изучению понятия и планирования выручки от реализации продукции, чистого дохода, денежных накоплений и прибыли, ее распределению и использованию. Значительное место уделяется рассмотрению кругооборота финансовых ресурсов предприятия, финансирования и использования оборотных средств, источников финансирования и воспроизводства основных фондов, финансового планирования. К каждой теме даны тренировочные задания.
Для студентов экономических вузов и факультетов, обучающихся по дисциплинам: «Финансы и кредит», «Финансовый менеджмент», «Страхование», «Рынок ценных бумаг и биржевое дело», «Общая теория финансов». 
</t>
  </si>
  <si>
    <t>Сергеев И.В.</t>
  </si>
  <si>
    <t>Оперативное финансовое планирование на предприятии</t>
  </si>
  <si>
    <t>5-279-02467-8</t>
  </si>
  <si>
    <t>В систематизированном виде раскрывается методика оперативного финансового планирования на предприятиях в странах с развитой рыночной экономикой. Описан механизм ее адаптации и использования на отечественных предприятиях.</t>
  </si>
  <si>
    <t>Сергиенко Я.В.</t>
  </si>
  <si>
    <t>Финансы и реальный сектор</t>
  </si>
  <si>
    <t>978-5-279-02826-9</t>
  </si>
  <si>
    <t xml:space="preserve">Рассматриваются институциональные основы взаимодействия финансов и реального сектора в теоретическом и практическом аспектах, показана взаимозависимость структуры распределения финансовых ресурсов, производства и динамики цен в промышленности России.
Для научных работников, руководителей органов управления различных уровней, преподавателей, аспирантов и студентов экономических вузов.
</t>
  </si>
  <si>
    <t>PHIбаланс как эталон оценки финансовой деятельности</t>
  </si>
  <si>
    <t>978-5-279-03191-7</t>
  </si>
  <si>
    <t>PHIбаланс – это идеальный баланс, который можно рекомендовать в качестве эталонного и (или) нормативного баланса. Рассчитанные на его основе финансовые и коэффициенты могут выступать в качестве нормативных значений показателей в целях анализа, планирования и оценки финансовой деятельности организации.
Приводится пример возможности использования эталонного баланса для системы потребительских коопераций.
Для научных работников. Преподавателей. Студентов экономических вузов. А также для работников финансовых служб предприятий.</t>
  </si>
  <si>
    <t>Сычев Н.Г.</t>
  </si>
  <si>
    <t>Толковый словарь аудиторских, налоговых и бюджетных терминов</t>
  </si>
  <si>
    <t>978-5-279-02322-6</t>
  </si>
  <si>
    <t xml:space="preserve">Словарь предназначается для усвоения основополагающих идей, концепций и понятий, определяющих бюджетный процесс в России и в странах с рыночной экономикой, в частности США. Представлено много новых терминов, отразивших прежде всего изменения в сфере государственных финансов за последние 10 лет. 
Для научных и практических работников, аспирантов и студентов.
</t>
  </si>
  <si>
    <t>Фельдман А.Б.</t>
  </si>
  <si>
    <r>
      <t>Производные финансовые и товарные инструменты.</t>
    </r>
    <r>
      <rPr>
        <sz val="7"/>
        <rFont val="Arial Cyr"/>
        <family val="2"/>
      </rPr>
      <t xml:space="preserve"> Учебник</t>
    </r>
  </si>
  <si>
    <t>978-5-279-02531-2</t>
  </si>
  <si>
    <t xml:space="preserve"> Содержатся решение актуальных теоретических задач, излагаются конкретные практические способы использования производных инструментов на финансовом и товарном рынках. Приводятся модели и схемы действий с производными инструментами. Материал основывается на зарубежной и отечественной теории, практике биржевых и внебиржевых торгов, сложившейся в мире, а также на опыте России.
   Для преподавателей, аспирантов, студентов высших учебных заведений, магистрантов, обучающихся по специальностям "Финансы и кредит", "Мировая экономика", а также профессионалов биржевых и внебиржевых рынков валюты, ценных бумаг и др.
</t>
  </si>
  <si>
    <t>Хусаинов М.К. и др.</t>
  </si>
  <si>
    <r>
      <t xml:space="preserve">Организация и финансирование инновационной деятельности. </t>
    </r>
    <r>
      <rPr>
        <sz val="7"/>
        <rFont val="Arial Cyr"/>
        <family val="2"/>
      </rPr>
      <t>Учеб. пособ.</t>
    </r>
  </si>
  <si>
    <t>978-5-279-03578-6</t>
  </si>
  <si>
    <t>В предлагаемом пособии рассматриваются понятийный аппарат, классификация и функции инноваций; отечественный и зарубежный опыт организации финансирования инновационной деятельности; региональные аспекты развития инновационной сферы, в частности в Красноярском крае, динамика инновационных процессов в регионе, проблемы активизации инновационной деятельности; инструменты и технологии финансирования.
Пособие рекомендовано для студентов высших учебных заведений, обучающихся по направлению «Финансы и кредит», магистров, специалистов в этой области, научных работников.</t>
  </si>
  <si>
    <t>Хоминич И.П.</t>
  </si>
  <si>
    <t>Управление частными капиталами в системе социальных финансов</t>
  </si>
  <si>
    <t>978-5-279-03367-6</t>
  </si>
  <si>
    <t xml:space="preserve">Представлены предпосылки актуализации, теоретическое обоснование и практическая значимость решения социальных задач российского общества с помощью финансово-кредитных, страховых, инвестиционных механизмов и инструментов нового интегрированного научного направления - социальные финансы. Анализируются состояние и проблемы перспективного развития рынков розничных финансовых услуг (банковских, страховых, инвестиционных), стратегические направления социальных финансов в контексте формирования основ для роста конкурентоспособности российской финансовой системы.
   Для научных работников, преподавателей, студентов экономических вузов, специалистов финансово-кредитных институтов.
</t>
  </si>
  <si>
    <t>Яруллин Р.Р.</t>
  </si>
  <si>
    <t>История финансовой мысли. Формирование финансовой мысли Древнего мира. 2-е изд., перераб. и доп. Учеб.-методическое пособие</t>
  </si>
  <si>
    <t>978-5-279-03592-2</t>
  </si>
  <si>
    <t>Целью книги является освоение студентами исторического наследия и идейного богатства древних цивилизаций в области финансовой мысли. Включает два раздела: финансовые воззрения Древнего Востока и финансовая мысль античного мира. Рассматриваются проблемы формирования, развития и организации податной системы как элемента финансов в древневосточных цивилизациях.
Для преподавателей, аспирантов, студентов вузов, а также научных работников и работников финансовых и налоговых органов.</t>
  </si>
  <si>
    <t>История финансовой мысли. Часть 1. Формирование финансовой мысли Древнего мира: Учеб.-методическое пособие</t>
  </si>
  <si>
    <t>978-5-279-03557-1</t>
  </si>
  <si>
    <t>НАЛОГИ И НАЛОГООБЛОЖЕНИЕ</t>
  </si>
  <si>
    <t>Алиев Б.Х.</t>
  </si>
  <si>
    <r>
      <t>Налоги и налогообложение, 2-е изд., перераб. и доп.</t>
    </r>
    <r>
      <rPr>
        <sz val="7"/>
        <rFont val="Arial"/>
        <family val="2"/>
      </rPr>
      <t xml:space="preserve"> Учебник</t>
    </r>
  </si>
  <si>
    <t>978-5-279-03188-7</t>
  </si>
  <si>
    <t xml:space="preserve">Рассматриваются налоги в экономической системе общества, элементы налогов и их характеристика, налоговая политика государства, организационные принципы и система налогов в Российской Федерации, налоговое производство, ответственность за нарушение законодательства о налогах и сборах, освещаются налоговый контроль и специальные налоговые режимы. Настоящее издание (1-е – 2004 г.) переработано и дополнено с учетом изменений налогового законодательства.
Для студентов и преподавателей экономических  и юридических специальностей, а также специалистов  налоговых служб и предприятий различных форм собственности.
</t>
  </si>
  <si>
    <t>Гончаренко Л.И.</t>
  </si>
  <si>
    <t>Практикум по дисциплине "Налогообложение организаций финанс. сектора экономики"</t>
  </si>
  <si>
    <t>978-5-279-03018-7</t>
  </si>
  <si>
    <t xml:space="preserve">Содержит задания и тесты, сгруппированные по основным темам дисциплины «Налогообложение организаций финансового сектора экономики» (см. позицию 204).
Для практических занятий со студентами (очной, очно-заочной и заочной (дистанционной) форм обучения), слушателями ИПП и ИГС, магистрантами, обучающимися по специальности «Налоги и налогообложение», а также по другим специальностям, в учебном плане которых имеется названная дисциплина, в том числе как дисциплина по выбору.
</t>
  </si>
  <si>
    <t>Кисилевич Т.И.</t>
  </si>
  <si>
    <t>Практикум по налоговым расчетам, 3-е изд., перераб. и доп. Учеб. пособие</t>
  </si>
  <si>
    <t>978-5-279-03289-1</t>
  </si>
  <si>
    <t xml:space="preserve">В третьем издании (2-е изд.– 2004 г.) рассматриваются объекты налого-обложения физических и юридических лиц, предусмотренные льготы, финансовые санкции в соответствии с Налоговым кодексом Российской Федерации с учетом изменений и дополнений по состоянию на 01.06.2007 г.. 
Для студентов экономических вузов; может быть использовано в системе подготовки профессиональных бухгалтеров и аудиторов.
</t>
  </si>
  <si>
    <t>Макарьева В.И.</t>
  </si>
  <si>
    <t>Формирование финансовых результатов для целей налогообложения</t>
  </si>
  <si>
    <t>978-5-279-02706-4</t>
  </si>
  <si>
    <t xml:space="preserve">Даны подробные разъяснения по определению доходов от реализации продукции (работ, услуг) и отнесению затрат на ее себестоимость, порядку формирования внереализационных доходов и расходов, учитываемых для целей налогообложения, определению размера налогооблагаемой прибыли. Издание подготовлено на основе главы 25 НК РФ с учетом внесенных изменений и дополнений, постановлений Правительства Российской Федерации, инструктивных указаний Минфина России и МНС России.
Для руководителей организаций, главных бухгалтеров, аудиторов и работников налоговых органов.
</t>
  </si>
  <si>
    <t>Нестеров Г.Г.</t>
  </si>
  <si>
    <t>Налоговое производство: исчисление, уплата, возврат</t>
  </si>
  <si>
    <t>978-5-279-03411-6</t>
  </si>
  <si>
    <t xml:space="preserve">Рассмотрены процедуры налогового производства от возникновения обязанности по уплате налога (сбора), штрафа, пени до разрешения налоговых споров в высших судебных инстанциях. Приведена подробная правоприменительная практика по проблемным вопросам налогового производства Приводится сравнительная характеристика ответственности за налоговые правонарушения по Налоговому кодексу РФ и Кодексу Российской Федерации об административных правонарушениях.
   Для научных работников, студентов и преподавателей экономических вузов, а также для руководителей и специалистов финансовых (бухгалтерских) подразделений коммерческих организаций, бухгалтеров, аудиторов, налоговых консультантов, работников финансовых и налоговых органов.
</t>
  </si>
  <si>
    <t>Нефёдов Н.А.</t>
  </si>
  <si>
    <t>Налогообложение в России: справочник для менеджеров и предпринимателей</t>
  </si>
  <si>
    <t>978-5-279-02684-5</t>
  </si>
  <si>
    <t xml:space="preserve">Рассмотрены актуальные темы: построение налоговой системы РФ; федеральные, региональные и местные налоги; особенности налогообложения малых предприятий и предпринимателей; налогообложение физических лиц; полномочия налоговых и таможенных органов, органов налоговой полиции; права и налоговая, административная, уголовная ответственность налогоплательщиков. К особенностям издания можно отнести доступность и наглядность изложения, практическую направленность, рассмотрение всего круга вопросов, интересующих менеджеров и предпринимателей, удобство использования в виде справочника.
Для менеджеров, предпринимателей, студентов и преподавателей вузов, а также широкого круга читателей, интересующихся налоговыми вопросами.
</t>
  </si>
  <si>
    <t>Пансков В.Г.</t>
  </si>
  <si>
    <t>Налоги и налоговая система Российской Федерации., 2-е изд., перераб.и доп. Учебник.</t>
  </si>
  <si>
    <t>978-5-279-03303-4</t>
  </si>
  <si>
    <t xml:space="preserve">Рассматриваются общие вопросы теории налогов и налогообложения: экономическая сущность и функции налогов, их классификация и планирование, принципы налогообложения, налоговые реформы и налоговая политика. Выделены вопросы налогового администрирования и организации налоговой службы. Освещены существующие в Российской Федерации налоговая система и практика налогообложения. Дана полная характеристика налогов и сборов, действующих в российской налоговой системе. 
Во втором издании (1-е изд. - 2005 г.) учтены все современные тенденции, касающиеся налогообложения .
   Для студентов экономических вузов, финансовых, налоговых и юридических вузов. Представляет интерес для сотрудников налоговой и финансовой систем, а также работников предприятий различных форм собственности.
</t>
  </si>
  <si>
    <t>Починок А.П. и др.</t>
  </si>
  <si>
    <r>
      <t>Налоги и налогообложение в СНГ / М.Р. Бобоев и др.</t>
    </r>
    <r>
      <rPr>
        <sz val="7"/>
        <rFont val="Arial Cyr"/>
        <family val="2"/>
      </rPr>
      <t xml:space="preserve"> Учеб. пособ.</t>
    </r>
  </si>
  <si>
    <t>978-5-279-02584-8</t>
  </si>
  <si>
    <t xml:space="preserve">Первая книга, в которой систематизированы материалы по налогообложению стран СНГ. Рассмотрены важнейшие бюджетообразующие налоги (НДС, акцизы, налог на прибыль), прочие виды налогов и сборов, специальные налоговые режимы, особенности налогообложения иностранных юридических лиц и международные налоговые соглашения, ответственность за нарушения налогового законодательства. В приложениях приводятся двусторонние и многосторонние соглашения, содержание которых раскрывает степень сближения налоговых систем заинтересованных сторон.
Для студентов, обучающихся по экономическим специальностям, научных работников, а также лиц, интересующихся вопросами налогообложения.
</t>
  </si>
  <si>
    <t>Романова М.В.</t>
  </si>
  <si>
    <t>Налогообложение страховой деятельности / Под ред. В.В.Шахова</t>
  </si>
  <si>
    <t>978-5-279-02542-8</t>
  </si>
  <si>
    <t xml:space="preserve">Комплексно анализируется система налогов и сборов, связанных со страховой деятельностью. Дается классификация налогов и сборов, уплачиваемых страховщиками. Проанализировано развитие налогообложения на различных этапах становления российского страхового рынка. Представлены обобщенные результаты перехода от налогообложения дохода к налогообложению прибыли страховых организаций.
Для работников страховых и налоговых органов, а также для студентов, обучающихся по специальности «Финансы и кредит».
</t>
  </si>
  <si>
    <t>Налогообложение субъектов малого предпринимательства</t>
  </si>
  <si>
    <t>978-5-279-02717-0</t>
  </si>
  <si>
    <t xml:space="preserve">В доступной и систематизированной форме излагаются сущность и значение малого бизнеса, особенности его налогообложения с учетом изменения законодательства в области налогообложения. Подробно рассматриваются упрощенная система налогообложения, единый социальный налог (взнос), единый налог на вмененный доход, налог на доходы физических лиц. Материал иллюстрирован примерами, таблицами, расчетами. 
Для практических работников малых предприятий, может быть полезна аспирантам и студентам экономических вузов.
</t>
  </si>
  <si>
    <t>Черник Д.Г.</t>
  </si>
  <si>
    <t>Единый социальный налог и налогообложение малого бизнеса</t>
  </si>
  <si>
    <t>978-5-279-03034-7</t>
  </si>
  <si>
    <t xml:space="preserve">Рассматриваются правовое регулирование единого социального налога, страховые взносы на обязательное пенсионное страхование, роль малого предпринимательства в экономике и специальные режимы налогообложения малого бизнеса.
Для преподавателей и студентов вузов, обучающихся по специальности «Налоги и налогообложение», специалистов в области налогообложения, предпринимателей, занятых в сфере малого бизнеса.
</t>
  </si>
  <si>
    <t>Налоги: Практика налогообложения. Учеб.-метод. пособие / Под  ред. Д.Г. Черника</t>
  </si>
  <si>
    <t>978-5-279-03145-0</t>
  </si>
  <si>
    <t xml:space="preserve">Представлена система налогообложения Российской Федерации, детально охарактеризованы все виды действующих налогов, систематизирован материал по применению налогового законодательства с учетом изменений в Налоговом кодексе РФ. Раскрыты особенности налогообложения иностранных организаций. Рассматриваются налоговые системы ведущих иностранных государств. Приводится предметно-хронологический указатель нормативных актов по налогообложению.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работников налоговых органов.
</t>
  </si>
  <si>
    <r>
      <t xml:space="preserve">Налоги, </t>
    </r>
    <r>
      <rPr>
        <sz val="7"/>
        <rFont val="Arial Cyr"/>
        <family val="2"/>
      </rPr>
      <t xml:space="preserve"> 5-е изд., перераб. и доп. Учеб. пособ.</t>
    </r>
  </si>
  <si>
    <t>978-5-279-02469-8</t>
  </si>
  <si>
    <t xml:space="preserve">В учебном пособии представлена система налогообложения РФ, детально охарактеризованы все виды налогов, раскрыты вопросы информатизации, систематизирован материал по применению налогового законодательства с учетом Налогового кодекса РФ. Книга имеет предметно-хронологический указатель нормативных актов по налогообложению (4-е изд. – 1998 г.).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практических работников.
</t>
  </si>
  <si>
    <t>КРЕДИТ. БАНКИ</t>
  </si>
  <si>
    <t>Белоглазова Г.Н.</t>
  </si>
  <si>
    <r>
      <t>Банковское дело, 5</t>
    </r>
    <r>
      <rPr>
        <sz val="7"/>
        <rFont val="Arial Cyr"/>
        <family val="2"/>
      </rPr>
      <t>-е изд., перераб. и доп. Учебник</t>
    </r>
  </si>
  <si>
    <t>978-5-279-02609-8</t>
  </si>
  <si>
    <t xml:space="preserve">Учебник написан преподавателями Санкт-Петербургского государственного института экономики и финансов в соответствии с требованиями Государственного образовательного стандарта по специальности «Финансы и кредит». Дается характеристика современной кредитной системы. Раскрываются принципы деятельности и функции ЦБ РФ и коммерческих банков, организация безналичных расчетов, планирование и регулирование банковских ресурсов, кредитно-расчетное обслуживание внешнеэкономической деятельности, трастовые операции, коммерческие расчеты в банках. Анализируются взаимоотношения коммерческих банков с Центральным банком Российской Федерации (4-е изд. – 1998 г.).
Для студентов экономических вузов, преподавателей, работников банков, финансово-промышленных компаний, предпринимателей.
</t>
  </si>
  <si>
    <t>Валенцева Н.И.</t>
  </si>
  <si>
    <r>
      <t>Сборник задач по банковскому делу, 2-е изд. Ч.2. Банковский менеджмент.</t>
    </r>
    <r>
      <rPr>
        <sz val="7"/>
        <rFont val="Arial Cyr"/>
        <family val="2"/>
      </rPr>
      <t xml:space="preserve"> Учеб. пособ.</t>
    </r>
  </si>
  <si>
    <t>978-5-279-02837-5</t>
  </si>
  <si>
    <t xml:space="preserve">Сборник знакомит с отдельными направлениями менеджмента в коммерческом банке и его приемами. В качестве направления менеджмента представлены планирование, управление ликвидностью, прибылью, капиталом, депозитарными ресурсами, кредитным портфелем, расчетными технологиями, рыночными рисками. Рассматриваются различные методы оценки: банка-контрагента по публикуемой отчетности, уровня доходов и процентной маржи, финансовых результатов банка и его подразделений, рентабельности продуктов, качества ресурсной базы банка, степени отдельных видов рисков.
Для студентов экономических вузов и слушателей институтов переподготовки по специальностям «Финансы, денежное обращение и кредит», «Банковское дело».
</t>
  </si>
  <si>
    <t>Гаджиев Д.Ф.</t>
  </si>
  <si>
    <t>Денежно-кредитная система и Международный банк Азербайджана</t>
  </si>
  <si>
    <t>978-5-279-03350-8</t>
  </si>
  <si>
    <t xml:space="preserve">Рассматриваются денежно-кредитные системы национальных экономик и банковская система экономики переходного периода. Анализируются денежно-кредитная система Азербайджанской Республики и деятельность Международного банка Азербайджана. Излагается стратегия повышения потенциала национальной кредитной системы.
   Для научных работников, студентов, аспирантом, преподавателей экономических вузов и специалистов банков.
</t>
  </si>
  <si>
    <r>
      <t>Реструктурирование кредитных организаций в зарубежных странах.</t>
    </r>
    <r>
      <rPr>
        <sz val="7"/>
        <rFont val="Arial Cyr"/>
        <family val="2"/>
      </rPr>
      <t xml:space="preserve"> Учебник</t>
    </r>
  </si>
  <si>
    <t>978-5-279-02197-0</t>
  </si>
  <si>
    <t xml:space="preserve">Исследуются причины наступления кризисов банковского сектора и небанковских институтов (кредитных союзов, кредитных кооперативов, ссудно-сберегательных организаций и др.), а также существующие механизмы выхода из кризисов с целью разработки системы мероприятий для снижения обострения, предотвращения кризисов и выхода из них. 
Материалы пособия базируются на опыте ряда стран Западной Европы (Швеция, Норвегия, Дания и др.) и Америки (Мексика, Чили и др.). Приведены возможности использования этого опыта в условиях России.
Для студентов, преподавателей и аспирантов экономических вузов и практиков, занимающихся реорганизацией и оздоровлением кредитных институтов.
</t>
  </si>
  <si>
    <t>Гугнин В.К.</t>
  </si>
  <si>
    <t>Межбанковский кредитный рынок России</t>
  </si>
  <si>
    <t>978-5-279-03120-7</t>
  </si>
  <si>
    <t xml:space="preserve">Посвящена развитию межбанковского кредитного рынка на всех этапах становления новейшей российской финансовой и банковской системы от появления первых коммерческих банков до настоящих дней. На обширном фактическом материале проведена периодизация развития рынка межбанковских кредитов, его рыночной инфраструктуры. Особое внимание уделено исследованию надежности работы на межбанковском рынке. Впервые в отечественной литературе проведен всесторонний анализ всех банковских кризисов, происходивших с начала 1990-х годов, включая "кризис доверия" 2004 г.
Для работников кредитно-финансовых организаций и представителей банковского сообщества, а также научных работников, преподавателей, аспирантов и студентов экономических вузов.
</t>
  </si>
  <si>
    <t>Ключников И.К.</t>
  </si>
  <si>
    <r>
      <t xml:space="preserve">Кредит и банки: вводный курс. </t>
    </r>
    <r>
      <rPr>
        <sz val="7"/>
        <rFont val="Arial Cyr"/>
        <family val="2"/>
      </rPr>
      <t>Учеб.-метод. пособ.</t>
    </r>
  </si>
  <si>
    <t>978-5-279-03214-3</t>
  </si>
  <si>
    <t xml:space="preserve">Рассматриваются исторические, хозяйственные, этические, географические особенности становления кредита и банков, кредитные нормы и законы, определяются кредитные циклы. Освещается появление феномена "кредитная культура". Исследуются основные направления и сценарии развития кредита и банков. Особое внимание уделяется истории становления и развития российских банков.
</t>
  </si>
  <si>
    <t>Фондовые биржи: вводный курс. Учеб.-метод.пособ.</t>
  </si>
  <si>
    <t>978-5-279-03338-6</t>
  </si>
  <si>
    <t xml:space="preserve">Раскрываются механизмы деятельности 100 фондовых бирж мира. Показаны биржевые операции и инструменты, информационные, торговые и расчетные системы. Рассматриваются основные фондовые рынки, биржевые циклы и индексы, биржевая культура, тенденции и направления развития бирж. Особое внимание уделяется истории бирж России.
   Для студентов, аспирантов и преподавателей, занимающихся проблемами кредита, банков, бирж и ценных бумаг, а также широкого круга читателей.
</t>
  </si>
  <si>
    <t>Коваленко С.Б.</t>
  </si>
  <si>
    <r>
      <t xml:space="preserve">Банковское дело: сборник тестов. </t>
    </r>
    <r>
      <rPr>
        <sz val="7"/>
        <rFont val="Arial Cyr"/>
        <family val="2"/>
      </rPr>
      <t>Учеб.-метод. пособие</t>
    </r>
  </si>
  <si>
    <t>978-5-279-03339-3</t>
  </si>
  <si>
    <t xml:space="preserve">Тестовые задания предназначены для контроля знаний студентов, обучающихся по специальности “Финансы и кредит” (специализация “Банковское дело”) и изучающих дисциплины “Организация деятельности коммерческого банка”, “Организация деятельности центрального банка”, “Банковский маркетинг” и “Международные валютно-кредитные отношения”. Они включают более 700 заданий, сгруппированных по темам, рассматриваемым в вышеуказанных дисциплинах.
Ответы по каждой группе тестов указаны в таблицах в конце сборника. Для удобства восприятия материала дана сквозная нумерация тестов.
Допущено УМО по образованию в области финансов, учета и мировой экономики.
Для студентов, а также преподавателей, ведущих семинарские и практические занятия по вышеназванным дисциплинам.
</t>
  </si>
  <si>
    <r>
      <t xml:space="preserve">Сельскохозяйственная кредитная кооперация. </t>
    </r>
    <r>
      <rPr>
        <sz val="7"/>
        <rFont val="Arial Cyr"/>
        <family val="2"/>
      </rPr>
      <t>Учеб. пособ.</t>
    </r>
  </si>
  <si>
    <t>978-5-279-03082-8</t>
  </si>
  <si>
    <t xml:space="preserve">Первое издание, в котором обобщен зарубежный и отечественный опыт развития сельскохозяйственной кредитной кооперации. Рассмотрены общие вопросы сельскохозяйственной кредитной кооперации, охарактеризована ее организационная структура. Наибольшее внимание уделено организации и технологии деятельности сельскохозяйственных кредитных кооперативов. Рассмотрены актуальные вопросы развития сельскохозяйственной кредитной кооперации в современной России.
Для студентов и преподавателей экономических, сельскохозяйственных и кооперативных вузов, работников коммерческих банков, агропредприятий, фермерских хозяйств. 
</t>
  </si>
  <si>
    <t>Формирование интеграционных объединений стран СНГ: финансовый, валютный, банковский аспекты</t>
  </si>
  <si>
    <t>Науч. альм.</t>
  </si>
  <si>
    <t>978-5-279-03164-1</t>
  </si>
  <si>
    <t xml:space="preserve">Научный альманах - совместный проект Финансовой академии при Правительстве Российской Федерации и Московской межбанковской валютной биржи. Планируется его периодическое издание два раза в год. Отличительная особенность альманаха - тематическая направленность и подготовка на основе материалов дискуссий, организуемых Центром фундаментальных и прикладных исследований совместно с кафедрами Финансовой академии и вузов, входящих в состав Учебно-методического объединения, учеными Российской академии наук, ведущими специалистами-практиками.
</t>
  </si>
  <si>
    <t>Оценка экономического капитала банка в условиях развития интенсивной модели российского банковского сектора</t>
  </si>
  <si>
    <t>978-5-279-03547-2</t>
  </si>
  <si>
    <t>Предложены альтернативные подходы к оценке экономического капитала кредитной организации в условиях формирования интенсивной модели российского банковского сектора. С учетом международного (Базель II, III) и национального опыта разработаны методики оценки экономического капитала по кредитному, рыночному, операционному рискам в интегрированной системе управления банковскими рисками, реализована риск-ориентированная концепция оценки эффективности экономического капитала. Осуществлена их практическая апробация в российских банках.
Для научных, банковских работников, преподавателей, аспирантов, магистров и студентов финансово-банковских направлений высших учебных заведений.</t>
  </si>
  <si>
    <t>Панов С.Я.</t>
  </si>
  <si>
    <t>Что нужно знать о банкротстве банков</t>
  </si>
  <si>
    <t>978-5-279-03379-9</t>
  </si>
  <si>
    <t xml:space="preserve">В пособии, исходя из положений действующего законодательства о банках и банкротстве банков, а также с учетом вопросов, которые наиболее часто встречаются на практике, раскрывается механизм работы конкурсного управляющего, осуществляющего ликвидационные процедуры, указаны основные формы и методы контроля за этой работой. Показаны роль и место собрания и комитетов кредиторов ликвидируемых банков. 
Для удобства пользования даны ссылки на конкретные статьи законодательно-нормативных актов.
Для кредиторов ликвидируемого банка, а также для участников (акционеров) и руководителей банков, их работников, клиентов, студентов экономических и юридических учебных заведений. 
</t>
  </si>
  <si>
    <t>Полищук А.И.</t>
  </si>
  <si>
    <t>Кредитная система: опыт, новые явления, проблемы и перспективы</t>
  </si>
  <si>
    <t>978-5-279-02881-8</t>
  </si>
  <si>
    <t xml:space="preserve">Рассматриваются новые процессы развития мировой экономики и особенности построения кредитной системы в условиях интеграции и глобализации; региональный аспект развития кредитных систем отдельных стран; перспективы развития кредитной системы России в контексте мирового опыта; основы моделирования ее будущего с учетом перспективы экономического роста отечественной экономики.
Для ученых, аспирантов, студентов экономических вузов, руководителей и работников банков.
</t>
  </si>
  <si>
    <t>Польской Г.Н.</t>
  </si>
  <si>
    <t>Тайны монетного двора</t>
  </si>
  <si>
    <t>5-279-01529-6</t>
  </si>
  <si>
    <t xml:space="preserve">Изложена история фальшивомонетничества в различных странах мира. Впервые рассказано о фальшивомонетничестве в России. Приведены подробные жизнеописания наиболее выдающихся фальшивомонетчиков, детективные истории их похождений.
Читатель узнает о том, как некоторые государства пытаются подорвать экономику других стран путем массового выпуска их денежных знаков, как бборются с фальшивомонетничеством, как Интерпол помогает раскрывать и этот вид преступлений. Описаны методы и приемы определения подлинности денежных знаков России, валют США и ФРГ.
Иллюстации монет даны без соблюдения масштаба.
Для широкого круга читателей.
</t>
  </si>
  <si>
    <t>Очерки истории денег в России</t>
  </si>
  <si>
    <t>978-5-279-03407-9</t>
  </si>
  <si>
    <t>Цель книги - рассмотреть роль денег и бартера в экономической истории России. В концентрированной лаконичной форме освещаются развитие денежного хозяйства и история денег в древнем, средневековом и докапиталистическом периодах, в период большевистского "реального социализма" и на нынешнем трансформационном этапе российской истории. Тщательно отобранный фактический материал позволил автору сделать интересные выводы и заключения в контексте в современных глобальных процессов. Многие положения данной книги широко обсуждались на российских и международных семинарах, в частности в Швеции и Австралии.
   Для студентов, аспирантов и преподавателей экономических вузов, руководителей и специалистов, занимающихся коммерческой деятельностью, а также широкого круга читателей, интересующихся этими вопросами.</t>
  </si>
  <si>
    <t>Шахматный ход. Мемуары</t>
  </si>
  <si>
    <t>978-5-279-03574-8</t>
  </si>
  <si>
    <t>Цель этой книги, состоящей из отдельных новелл, стихов - описание в основном реальных жизненных ситуаций и историй, происходящих с автором книги - международником, писателем, ученым, отзывчивым и содержательным человеком.</t>
  </si>
  <si>
    <t>Рыбчинская И.В. И др.</t>
  </si>
  <si>
    <r>
      <t xml:space="preserve">Модернизация банковской системы РФ: тренды и инструменты развития: </t>
    </r>
    <r>
      <rPr>
        <sz val="7"/>
        <rFont val="Arial Cyr"/>
        <family val="2"/>
      </rPr>
      <t>монография</t>
    </r>
  </si>
  <si>
    <t>978-5-279-03572-4</t>
  </si>
  <si>
    <t>В монографии приводятся итоги научно-исследовательского гранта на тему «Функции центрального банка в модернизации банковского сектора экономики в посткризисный период (на примере Юга России)», выделенного ФГБОУ ВО Ростовскому государственному экономическому университету (РИНХ). Научно-исследовательские работы проводились по заказу Министерства образования и науки РФ в рамках ФЦП «Научные и научно-педагогические кадры». В основе представленной монографии лежат исследования представителей органов государственной власти, ученых и практиков в области банковского дела.
В монографии анализируются проблемы модернизации банковской системы РФ, доказывается необходимость эффективного взаимодействия бизнеса, науки и властных структур для решения проблем банковской системы в России, повышения ее роли в решении важнейших социально-экономических задач.
Издание может быть полезно специалистам, практикам, представителям органов государственной власти, экспертам, консультантам, аспирантам и исследователям в области банковской деятельности.</t>
  </si>
  <si>
    <t>Самодурова Н.В.</t>
  </si>
  <si>
    <t>Всемирный банк: кредитование экономики</t>
  </si>
  <si>
    <t>978-5-279-02668-5</t>
  </si>
  <si>
    <t xml:space="preserve">Обобщен опыт кредитной деятельности Всемирного банка, в том числе проектного финансирования. Проведена сравнительная характеристика функциональных особенностей Всемирного банка, Международного валютного фонда и Европейского банка реконструкции и развития. Анализируются валютно-финансовые и платежные условия кредитов Всемирного банка. Рассмотрены проблемы и перспективы сотрудничества с Банком России.
Для научных работников, преподавателей и студентов высших учебных заведений, слушателей послевузовского образования, а также специалистов в области мировой экономики и международных валютно-кредитных отношений.
</t>
  </si>
  <si>
    <t>Смулов А. М.</t>
  </si>
  <si>
    <t xml:space="preserve">Промышленные и банковские фирмы: взаимодействие и кризисные ситуации </t>
  </si>
  <si>
    <t>978-5-279-02679-1</t>
  </si>
  <si>
    <t xml:space="preserve">Рассмотрены основные факторы, препятствующие эффективному кредитному взаимодействию предприятий и банков; выявлены особенности, присущие экономике переходного периода. Дан анализ существующих видов кредитных операций и предложены перспективные схемы организации кредитования предприятий, включая схемы эффективного разрешения кризисных ситуаций в системе «предприятие – банк».
Для специалистов в области экономики и финансирования промышленности, банковской деятельности, а также студентов, аспирантов, преподавателей вузов, научных работников.
</t>
  </si>
  <si>
    <t>Сухова Л.Ф.</t>
  </si>
  <si>
    <r>
      <t xml:space="preserve">Практикум по анализу фин. сост. и оценке кредитоспособности банка-заемщика. </t>
    </r>
    <r>
      <rPr>
        <sz val="7"/>
        <rFont val="Arial Cyr"/>
        <family val="2"/>
      </rPr>
      <t>Уч. пос.</t>
    </r>
  </si>
  <si>
    <t>978-5-279-02523-7</t>
  </si>
  <si>
    <t xml:space="preserve">Рассматривается методика анализа и оценки надежности и кредитоспособности банка-заемщика, его финансовой устойчивости, деловой активности, дается рейтинговая оценка надежности банка. 
Для студентов высших учебных заведений, обучающихся по специальности «Финансы и кредит», а также специалистов банковской системы. 
</t>
  </si>
  <si>
    <t>Тютюнник А.В.</t>
  </si>
  <si>
    <t>Банковское дело</t>
  </si>
  <si>
    <t>978-5-279-02889-4</t>
  </si>
  <si>
    <t xml:space="preserve">Рассматривается сущность банков и его учреждений, традиционные и современные банковские операции, основы банковского менеджмента, бухучет и информационные технологии в банковском деле. Освещаются особенности операций центральных банков, новые формы банковского бизнеса и вопросы реорганизации и банкротства банков, проанализирован полный жизненный цикл банка. Книга носит преимущественно практический характер и может оказать помощь тем банкам, которые совершенствуют свои бизнес-процессы.
Для руководителей банков и их структурных подразделений, банковских служащих и экспертов, а также преподавателей и студентов экономических вузов и специалистов, повышающих свою квалификацию. 
</t>
  </si>
  <si>
    <r>
      <t xml:space="preserve">Государственный кредит в условиях финансовой глобализации. </t>
    </r>
    <r>
      <rPr>
        <sz val="7"/>
        <rFont val="Arial Cyr"/>
        <family val="2"/>
      </rPr>
      <t>Учеб.пособ.</t>
    </r>
  </si>
  <si>
    <t>978-5-279-03434-5</t>
  </si>
  <si>
    <t>Рассмотрены теория и практические аспекты финансовой глобализации, теория и международная практика государственного кредита и государственного долга, а также история, современное состояние и перспективы государственного кредита и государственного долга России. Отражены современные тенденции в области развития глобальных финансовых рынков, а также проблемы глобального финансового кризиса. Приведены вопросы и задания для самопроверки, примеры тестовых заданий по материалам курса, контрольные вопросы и глоссарий. 
   Для студентов, обучающихся по специальностям "Финансы и кредиты", "Мировая экономика", бакалавров экономики и менеджмента, а также аспирантов, научных и практических работников финансовой сферы.</t>
  </si>
  <si>
    <t>Челноков В.А.</t>
  </si>
  <si>
    <t>Краткий курс фундаментальной академической науки о деньгах и кредите</t>
  </si>
  <si>
    <t>978-5-279-03555-7</t>
  </si>
  <si>
    <t>В монографии предпринята попытка возродить фундаментальную экономическую науку и поставить ее на службу процветания общества. Рассматриваются вопросы понимания денег, кредита и путей их использования для инновационного развития экономики.
Для научных работников, преподавателей, магистров и бакалавров.</t>
  </si>
  <si>
    <t>монография</t>
  </si>
  <si>
    <t>Фундаментальная академическая наука о новой экономической эпохе</t>
  </si>
  <si>
    <t>978-5-279-03571-7</t>
  </si>
  <si>
    <t>В монографии предпринята попытка возродить фундаментальную экономическую науку и поставить ее на службу процветания общества и новой экономической эпохе.
Для научных работников, преподавателей, магистров и бакалавров.</t>
  </si>
  <si>
    <t>Шевчук Д.А.</t>
  </si>
  <si>
    <r>
      <t>Деньги. Кредит. Банки. Курс лекций в конспективном изложении.</t>
    </r>
    <r>
      <rPr>
        <sz val="7"/>
        <rFont val="Arial Cyr"/>
        <family val="2"/>
      </rPr>
      <t xml:space="preserve"> Учеб.-метод. пособ.</t>
    </r>
  </si>
  <si>
    <t>978-5-279-03157-3</t>
  </si>
  <si>
    <t xml:space="preserve">Рассмотрены основные вопросы по курсу "Деньги. Кредит. Банки", предусмотренные Государственным образовательным стандартом. Материал изложен в краткой доступной форме и может быть использован студентами при подготовке к зачетам и экзаменам по данной дисциплине.
Для студентов, обучающихся по курсу "Деньги. Кредит. Банки".
</t>
  </si>
  <si>
    <r>
      <t>Организация работы банка. Т.1. Укрепление руководства…</t>
    </r>
    <r>
      <rPr>
        <sz val="7"/>
        <rFont val="Arial Cyr"/>
        <family val="2"/>
      </rPr>
      <t>Пер.с англ.</t>
    </r>
  </si>
  <si>
    <t>978-5-279-02618-0</t>
  </si>
  <si>
    <t>О</t>
  </si>
  <si>
    <t xml:space="preserve">Рассматриваются основные характеристики, необходимые для организации надежного, эффективного и конкурентоспособного банковского дела, особенности планирования в банках, управление кредитными рисками и финансами.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</si>
  <si>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r>
      <t xml:space="preserve">Организация работы банка. Т.2. Интерпретирование финансовой отчетности. </t>
    </r>
    <r>
      <rPr>
        <sz val="7"/>
        <rFont val="Arial Cyr"/>
        <family val="2"/>
      </rPr>
      <t>Пер.с англ.</t>
    </r>
  </si>
  <si>
    <t>978-5-279-02619-7</t>
  </si>
  <si>
    <t xml:space="preserve">Содержатся все необходимые сведения о финансовой отчетности банков и ее интерпретировании, показывается, как анализировать отчеты банков, профили рисков, рассматриваются источники финансовой информации и ее надежность.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</si>
  <si>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t>СТРАХОВАНИЕ</t>
  </si>
  <si>
    <t>Абрамов В.Ю.</t>
  </si>
  <si>
    <t>Третьи лица в страховании</t>
  </si>
  <si>
    <t>978-5-279-02669-2</t>
  </si>
  <si>
    <t xml:space="preserve">Значительное место в страховых отношениях занимают третьи лица, интересы которых возникают повсеместно, независимо от вида и объекта страхования. К третьим лицам относится абсолютное большинство юридических и физических лиц, которые имеют или вправе иметь свои интересы в страховых отношениях. Автор попытался впервые коснуться правового положения третьих лиц в страховании в полном объеме, рассмотреть их обязанности, порядок назначения, замены.
В приложении дан справочно-правовой материал по этой теме.
Для широкого круга читателей.
</t>
  </si>
  <si>
    <t>Акинин П.В.</t>
  </si>
  <si>
    <r>
      <t xml:space="preserve">Практикум по курсу "Страхование". </t>
    </r>
    <r>
      <rPr>
        <sz val="7"/>
        <rFont val="Arial Cyr"/>
        <family val="2"/>
      </rPr>
      <t>Учеб. пособ.</t>
    </r>
  </si>
  <si>
    <t>978-5-279-03113-9</t>
  </si>
  <si>
    <t xml:space="preserve">Разработан для углубления теоретических знаний и приобретения практических навыков в области страхового дела. Включены задачи, тесты по курсу "Страхование". Особое внимание уделено выработке у обучающихся практических навыков по заключению договоров страхования с учетом отраслевых особенностей. Практикум подготовлен в соответствии с Государственным образовательным стандартом высшего профессионального образования Российской Федерации по специальностям "Финансы и кредит", "Бухгалтерский учет, анализ и аудит", "Мировая экономика"
   Для студентов, преподавателей, аспирантов экономических вузов, практических работников.
</t>
  </si>
  <si>
    <t>Архипов А.П.</t>
  </si>
  <si>
    <r>
      <t xml:space="preserve">Страхование. Современный курс. 2-е изд., перераб. и доп. </t>
    </r>
    <r>
      <rPr>
        <sz val="7"/>
        <rFont val="Arial Cyr"/>
        <family val="2"/>
      </rPr>
      <t>Учебник</t>
    </r>
  </si>
  <si>
    <t>978-5-279-03333-1</t>
  </si>
  <si>
    <t>Во втором, дополненном и уточненном (1-е изд. - 2006 г.) в соответствии с последними достижениями теории и практики страхования, издании учебника рассматривается страхование от его истоков в Древнем мире до организации бизнес-процессов современной страховой компании. Дополнен новыми материалами по практике применения страхования, особое внимание уделено обязательному страхованию автогражданской ответственности. В нормативно-правовую базу страхового дела внесены необходимые изменения. Приводится словарь страховых терминов.
   Для студентов высших учебных заведений, обучающихся по специальностям "Финансы и кредит", "Бухгалтерский учет, анализ и аудит", "Мировая экономика", аспирантов и преподавателей, специалистов страховых компаний.</t>
  </si>
  <si>
    <r>
      <t xml:space="preserve">Финансовый менеджмент в страховании. </t>
    </r>
    <r>
      <rPr>
        <sz val="7"/>
        <rFont val="Arial Cyr"/>
        <family val="2"/>
      </rPr>
      <t>Учебник</t>
    </r>
  </si>
  <si>
    <t>978-5-279-03483-3</t>
  </si>
  <si>
    <t>Системно излагаются вопросы теории, законодательные основы, понятийный аппарат, практические методы и приемы управления финансами в страховом бизнесе. Изложены общие принципы организации и работы страховой компании, экономические, финансовые, правовые и математические основы страхового бизнеса; особенности управления финансами страховой компании. Учебник дополнен практикумом с задачами и примерами управленческих решений.
Для студентов и аспирантов высших экономических учебных заведений, систем образований и переподготовки кадров, а также специалистов страховых и брокерских компаний.</t>
  </si>
  <si>
    <t>БакировА.Ф.</t>
  </si>
  <si>
    <t>Формирование и развитие рынка страховых услуг</t>
  </si>
  <si>
    <t>978-5-279-03292-1</t>
  </si>
  <si>
    <t xml:space="preserve">Монография посвящена исследованию теоретических и практических вопросов формирования и развития рынка страховых услуг в России и Республике Башкортостан. Страхование рассматривается как система экономических и юридических лиц специальными страховыми компаниями за счет образования и использования страховых фондов.
   Для научных работников, преподавателей, аспирантов и студентов, интересующихся вопросами развития страхования в условиях формирующегося рынка. 
</t>
  </si>
  <si>
    <t>Гвозденко А.А.</t>
  </si>
  <si>
    <r>
      <t>Основы страхования, 2</t>
    </r>
    <r>
      <rPr>
        <sz val="7"/>
        <rFont val="Arial Cyr"/>
        <family val="2"/>
      </rPr>
      <t>-е изд., перераб. и доп.</t>
    </r>
  </si>
  <si>
    <t>978-5-279-02627-2</t>
  </si>
  <si>
    <t xml:space="preserve">Рассматриваются теория, практика, классификация, экономическая сущность страхования, правовые взаимоотношения страхователя и страховании, методика расчета тарифных ставок, формы документов по страхованию (1-е изд. - 1998 г.).
</t>
  </si>
  <si>
    <t>Гомелля В.Б.</t>
  </si>
  <si>
    <t>Очерки экономической теории страхования</t>
  </si>
  <si>
    <t>978-5-279-03477-2</t>
  </si>
  <si>
    <t>Исследованы политэкономические проблемы страхования. Особое внимание уделено экономическому анализу перераспределительной природы и сущности страхования в аспекте общественного воспроизводства.Отличительной особенностью монографии является ее экономическая направленность, которая в системном виде крайне редко встречается в страховой литературе. При этом сквозным мотивом исследования является анализ взаимосвязи целей страхования, в особенности коммерческого, с различными сторонами его возникновения и функционирования. Анализ завершается обобщениями, ставящими проблему дальнейшего исследования экономических основ страхования.Для аспирантов, соискателей и докторантов, научных работников, педагогов высшей школы и практиков страхового дела, которые интересуются его экономическими основами</t>
  </si>
  <si>
    <t>Логвинова И.Л.</t>
  </si>
  <si>
    <t>Взаимное страхование в России: особенности эволюции</t>
  </si>
  <si>
    <t>978-5-279-03459-8</t>
  </si>
  <si>
    <t xml:space="preserve"> Главная цель монографии - познакомить читателя с особенностями эволюционного развития взаимного страхования в России, показать, насколько широко была распространена эта форма организации страховой защиты до 1917 г., выявить критерии выделения организационно-правовых форм, в которых осуществлялось взаимное страхование.
   Для научных работников, специалистов, разрабатывающих нормативно-правовую базу взаимного страхования, а также преподавателей, аспирантов и студентов.</t>
  </si>
  <si>
    <t>Соловьев А.К.</t>
  </si>
  <si>
    <t>Актуарные расчеты в пенсионном страховании</t>
  </si>
  <si>
    <t>978-5-279-02520-6</t>
  </si>
  <si>
    <t xml:space="preserve">Рассматриваются методологические основы актуарных расчетов, актуарное оценивания развития пенсионных систем, основные принципы моделирования пен-сионного страхования. В приложении дан актуарный прогноз развития системы обязательного пенсионного страхования России до 2020 г. и словарь основных терминов.
   Для студентов экономических вузов, экономистов, бухгалтеров и руководителей организаций, работников органов социального обеспечения, Пенсионного фонда РФ, негосударственных пенсионных фондов.
</t>
  </si>
  <si>
    <t>Финансовая система государственного пенсионного страхования в России</t>
  </si>
  <si>
    <t>978-5-279-02147-5</t>
  </si>
  <si>
    <t>Изложены организационные и административные механизмы функционирования государственной пенсионной системы. Приведены основные методы актуарного прогнозирования развития пенсионного страхования. Анализируются факторы, определяющие финансовое обеспечение бюджета пенсионного страхования.  Для работников системы пенсионного страхования, студентов высших учебных заведений, обучающихся по специальностям "Финансы и кредит", "Менеджмент", "Экономика и социология труда", а также для лиц, интересующихся вопросами пенсионного обеспечения.</t>
  </si>
  <si>
    <t>Финансовая система обязательного пенсионного страхования в России</t>
  </si>
  <si>
    <t>978-5-279-02823-8</t>
  </si>
  <si>
    <t xml:space="preserve">Рассматриваются финансово-экономические и организационные отношения, сформировавшиеся в пенсионной системе России в условиях пенсионной реформы. Анализируются факторы, определяющие финансовое обеспечение пенсионной системы. Излагаются принципы обязательного пенсионного страхования и методы государственного управления его развитием. Приведены основные параметры актуарного оценивания развития пенсионной системы.
Для работников системы пенсионного страхования и социальной защиты населения, органов управления, студентов экономических вузов, а также широкого круга читателей.
</t>
  </si>
  <si>
    <t>Шахов В.В.</t>
  </si>
  <si>
    <t>Теория и управление рисками в страховании</t>
  </si>
  <si>
    <t>978-5-279-02266-3</t>
  </si>
  <si>
    <t xml:space="preserve">Рассматриваются теоретические вопросы и практические задачи оптимальной страховой деятельности. Особое внимание уделено экономико-математическому аппарату изучения ситуаций и процессов страхового рынка в условиях неопределенности. Рассматриваются вопросы теории риска и экономика их классификации, методы оптимальной оценки премий и управления рисками. 
Для научных работников, студентов и преподавателей экономических специальностей,
 а также практических работников страховых компаний и лиц, принимающих решения в условиях неопределенности.
</t>
  </si>
  <si>
    <t>ИНДУСТРИЯ ТУРИЗМА И ГОСТЕПРИИМСТВА</t>
  </si>
  <si>
    <t>Федеральный закон "Об основах туристской деятельности в Российской Федерации" (с изменениями на 2017 г.)</t>
  </si>
  <si>
    <t>978-5-279-03587-8</t>
  </si>
  <si>
    <t>В книге представлены Федеральный закон от 24.11.1996 г. № 132-ФЗ (ред. от 28.12.2016 г.) «Об основах туристской деятельности в Российской Федерации», вступивший в силу с 1 января 2017 г., Постановление Правительства РФ от 18.07.2007 г. № 452 (ред. от 10.02.2017 г.) «Об утверждении Правил оказания услуг по реализации туристского продукта», Постановление Правительства РФ от 10.02.2017 г. № 167 «Об утверждении Правил выплаты туристу и (или) иному заказчику страхового возмещения по договору страхования ответственности туроператора или уплаты денежной суммы по банковской гарантии в случаях заключения туроператором более одного договора страхования либо более одного договора о предоставлении банковской гарантии или заключения туроператором договора либо договоров страхования и договора либо договоров о предоставлении банковской гарантии и внесении изменения в Правила оказания услуг по реализации туристского продукта», Приказ Минкультуры России от 04.07.2016 г. № 1503 «Об утверждении примерной формы договора о реализации туристского продукта».
Для работников туристской отрасли, страховых компаний, а также организованных и индивидуальных туристов.</t>
  </si>
  <si>
    <t>Законодательство в сфере туризма: Федеральный закон "Об основах туристской деятельности в Российской Федерации" (на 01.01.2020 г.)</t>
  </si>
  <si>
    <t>978-5-279-03604-2</t>
  </si>
  <si>
    <t>В книге представлены Федеральный закон от 24.11.1996 г. №132-ФЗ
«Об основах туристской деятельности в Российской Федерации» с из-
менениями на 01.01.2020 г., Постановление Правительства РФ от
18.07.2007 г. № 452 «Об утверждении Правил оказания услуг по реа-
лизации туристского продукта» в редакции от 30.11.2018 г., Постанов-
ление Правительства РФ от 10.02.2017 г. № 167 об утверждении Пра-
вил выплаты туристу и (или) иному заказчику страхового возмещения
или уплаты денежной суммы по банковской гарантии, Постановление
Правительства РФ от 08.06.2019 г. № 748 об утверждении требова-
ний к использованию документов в электронной форме туроперато-
ром, турагентом и туристом и (или) иным заказчиком, а также Приказ
Минкультуры России от 08.12.2017 № 2046 об утверждении формы
электронной путевки, перечня сведений, указанных в электронной пу-
тевке, а также порядка размещения электронных путевок в единой ин-
формационной системе.
Для работников туристской отрасли, страховых компаний, а также
организованных и индивидуальных туристов.</t>
  </si>
  <si>
    <t>Справоч.</t>
  </si>
  <si>
    <t>МИД РФ, РСТ</t>
  </si>
  <si>
    <r>
      <t>Справочник для выезжающих в турпоездку за рубеж (по состоянию на 1 июня 2006 г.)</t>
    </r>
    <r>
      <rPr>
        <sz val="7"/>
        <rFont val="Arial Cyr"/>
        <family val="2"/>
      </rPr>
      <t>. Справочн.</t>
    </r>
  </si>
  <si>
    <t>978-5-279-03174-0</t>
  </si>
  <si>
    <t xml:space="preserve">Справочник подготовлен по материалам, предоставленным Министерством иностранных дел Российской Федерации, и при поддержке Российского Союза Туриндустрии (РСТ). Включены рекомендации по выбору турфирмы, приведены советы по оформлению документов при покупке тура и правила выезда из России и въезда в зарубежные государства, рассмотрены типичные проблемы, с которыми сталкивается турист за рубежом. Отдельный раздел посвящен вопросам безопасности. Описаны пути разрешения споров, если возникли разногласия с турфирмой. Даны краткие сведения как по наиболее посещаемым российскими туристами странам, так и по т.н. "экзотическим". В Приложении приведена информация об адресах и телефонах посольств и консульств иностранных государств на территории России, представительств России за рубежом, туристских представительств ряда государств в России, порядке получения визы и оплаты консульских сборов.
   Для широкого круга лиц, выезжающих за рубеж.
</t>
  </si>
  <si>
    <t>Уч.-мет. пос.</t>
  </si>
  <si>
    <t>Безрукова Н.Л.</t>
  </si>
  <si>
    <r>
      <t xml:space="preserve">Круизный рынок. </t>
    </r>
    <r>
      <rPr>
        <sz val="7"/>
        <rFont val="Arial Cyr"/>
        <family val="2"/>
      </rPr>
      <t>Учеб.-метод.пособ.</t>
    </r>
  </si>
  <si>
    <t>978-5-279-03428-4</t>
  </si>
  <si>
    <t>Дается характеристика современного состояния международного рынка морских и речных круизов, тенденции его развития и прогноз роста. Представлены социально-демографический портрет круизного потребителя и его поведение на рынке с использованием последних данных исследований, проведенных Международной ассоциацией круизных компаний и Европейским советом по круизам. Рассматриваются категории круизных лайнеров, таблицы рейтингов кораблей, а также речные круизы.
 Для преподавателей, студентов и аспирантов вузов, обучающихся по туристским специальностям, научных работников и специалистов туристских компаний, а также всех интересующихся круизным отдыхом.</t>
  </si>
  <si>
    <t>Ветитнев А.М.</t>
  </si>
  <si>
    <r>
      <t xml:space="preserve">Интернет-маркетинг санаторно-курортных услуг. </t>
    </r>
    <r>
      <rPr>
        <sz val="7"/>
        <rFont val="Arial Cyr"/>
        <family val="2"/>
      </rPr>
      <t>Учеб.-метод. пособ.</t>
    </r>
  </si>
  <si>
    <t>978-5-279-03246-4</t>
  </si>
  <si>
    <t xml:space="preserve">Представлены основные материалы, связанные с применением интернет-маркетинга в сфере туризма и санаторно-курортных услуг. В каждой главе даются теоретические и практические основы интернет-технологий, а затем излагается материал, связанный со спецификой интернет-маркетинга в сфере санаторно-курортных услуг.
Для студентов туристских специальностей, менеджеров курортных предприятий, специалистов-маркетологов, работников туристской сферы (особенно специализирующихся на внутреннем туризме).
</t>
  </si>
  <si>
    <t>Веткин В.А.</t>
  </si>
  <si>
    <t>Технология создания массового турпродукта: уч.-мет.пособ.</t>
  </si>
  <si>
    <t>978-5-279-03602-8</t>
  </si>
  <si>
    <t>Особенность излагаемой технологии создания нового для туроператора массового турпродукта состоит в следующем: с ее помощью туроператор изучает один из самых востребованных на сегодняшний день турпродуктов выбранного вида, представленных на рынке, а также потребителей этого турпродукта. Технология позволяет выявить не только потребности потребителей, связанные с этим турпродуктом, но и все недостатки этого турпродукта, неудовлетворенные или только еще нарождающиеся потребности и предпочтения его потребителей, что с учетом постоянно возникающих новых туристских ресурсов дает возможность туроператору создать более совершенный турпродукт, обладающий конкурентными преимуществами по отношению к исходному. Впервые применен комплексный подход, дающий инструменты не только для создания турпродукта, привлекательного для потребителя, но и экономически выгодного туроператору.
Материал иллюстрируется примерами и расчетами, контрольными вопросами и практическими заданиями. В основе разработанной технологии лежит многолетний опыт работы одного из авторов в качестве руководителя турфирмы. Книги, написанные авторами по этой теме, выдержали уже 6 изданий и не теряют своей актуальности.
Для сотрудников турфирм, студентов, обучающихся на туристских специальностях вузов, и преподавателей.</t>
  </si>
  <si>
    <r>
      <t xml:space="preserve">Технология создания турпродукта: пакетные туры: </t>
    </r>
    <r>
      <rPr>
        <sz val="7"/>
        <rFont val="Arial Cyr"/>
        <family val="2"/>
      </rPr>
      <t>учебно-метод.пособие</t>
    </r>
  </si>
  <si>
    <t>978-5-279-03482-6</t>
  </si>
  <si>
    <t>Рассмотрены вопросы создания массовых видов турпродук-та. Выявлены унифицированные принципы и требования, вы-полнение которых помогает туроператору создать выгодный для себя и привлекательный для потребителя турпродукт. Предлагается методика выбора перспективного вида турпро-дукта и технология его проектирования и формирования.
В основе пособия лежит многолетний  опыт работы одного из авторов книги руководителем турфирмы. Излагаемый мате-риал иллюстрируется примерами и сопровождается контроль-ными вопросами и практическими заданиями.
Для студентов, обучающихся на туристских специальностях вузов, преподавателей и сотрудников турфирмы.</t>
  </si>
  <si>
    <t>Дехтярь Г.М.</t>
  </si>
  <si>
    <t>Индустрия туризма: Правовые акты: Деятельность компаний-перевозчиков</t>
  </si>
  <si>
    <t>978-5-279-02969-3</t>
  </si>
  <si>
    <t xml:space="preserve">В сборник включены наиболее важные акты, касающиеся деятельности компаний-перевозчиков, в том числе Федеральный закон «О государственном контроле за осуществлением международных автомобильных перевозок и об ответственности за нарушение порядка их выполнения», постановление Правительства РФ «Об утверждении Положения о допуске российских перевозчиков к осуществлению международных автомобильных перевозок».
Для работников туристских и транспортных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</si>
  <si>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акты: Экология, охота и рыболовство</t>
  </si>
  <si>
    <t>978-5-279-02967-9</t>
  </si>
  <si>
    <t xml:space="preserve">В сборник включены наиболее важные документы, касающиеся вопросов охраны окружающей среды, особо охраняемых природных территорий, охраны и регулирования использования ресурсов животного мира, аренды участков лесного фонда и др.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</si>
  <si>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 xml:space="preserve">Индустрия туризма: Правовые акты: Правовое положение иностранных граждан в
Российской Федерации. Международные документы. Конвенции </t>
  </si>
  <si>
    <t>978-5-279-02968-6</t>
  </si>
  <si>
    <t xml:space="preserve">В сборник включены законодательные акты, регламентирующие въезд-выезд в РФ российских и иностранных граждан (визы, регистрация, гражданство). Приводятся также Директивы ЕС, которые имеют огромное значение в развитии туристской отрасли.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</si>
  <si>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основы социально-культурного сервиса и туризма</t>
  </si>
  <si>
    <t>978-5-279-03310-2</t>
  </si>
  <si>
    <t xml:space="preserve">В сборник включены наиболее важные акты, касающиеся туристской деятельности, в том числе излечения из Гражданского кодекса РФ, новая реакция Федерального закона "Об основах туристской деятельности", законы "О защите прав потребителей", "О государственной границе", "О гражданстве", "О санитарно-эпидемиологическом благополучии населения", "Об особо охраняемых природных территориях" и другие нормативно-правовые акты. Сборник составлен в соответствии с образовательным стандартом 100103 по специальности "Социально-культурный сервис и туризм".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</si>
  <si>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Стандартизация и сертификация в туризме. 2-е изд., перераб. и доп. Учеб.пособие.</t>
  </si>
  <si>
    <t>978-5-279-03362-1</t>
  </si>
  <si>
    <t xml:space="preserve">Рассмотрены действующее законодательство в области стандартизации и сертификации в туризме, а также стандарты серии ИСО-9000 по контролю качества оказываемых услуг. Во втором издании (1-е изд. – 2003 г.) проанализированы  аспекты защиты прав потребителей туристских услуг и услуг средств размещения, приведены стандарты добровольной сертификации и классификации услуг.
Для студентов, изучающих туристские дисциплины, диреторов и менеджеров туристских фирм, работников средств размещения.
</t>
  </si>
  <si>
    <t>Дубинина Г.А.</t>
  </si>
  <si>
    <t>Английский язык .Ч1,Учеб.пос.для 1-го года обучения в бакалавриате</t>
  </si>
  <si>
    <t>978-5-7942-0658-6</t>
  </si>
  <si>
    <t>Пособие предназначено для первого этапа обучения в бакалавриате, цель которого - развитие у студентов профессионально ориентированной грамматической и коммуникативной компетенции. Оно содержит широкий спектр учебных материалов общеэкономической тематики, способствующих формированию у студентов языковых и речевых умений, а также позволяющих осуществлять контроль уровня и качества знаний. Адресовано студентам факультетов и вузов, готовящих специалистов в области экономики и финансов, владеющих английским язык</t>
  </si>
  <si>
    <t>Английский язык .Ч2,Учеб.пос.для 1-го года обучения в бакалавриате</t>
  </si>
  <si>
    <t>978-5-7942-0660-9</t>
  </si>
  <si>
    <r>
      <t xml:space="preserve">Введение в технологию туризма. </t>
    </r>
    <r>
      <rPr>
        <sz val="7"/>
        <rFont val="Arial Cyr"/>
        <family val="2"/>
      </rPr>
      <t>Учеб.-метод. пособие</t>
    </r>
  </si>
  <si>
    <t>978-5-279-03325-6</t>
  </si>
  <si>
    <t>Рассматриваются основы туристской деятельности: открытие и организация ра-боты турфирмы, потребители турпродукта; внутренний туризм и его виды (пешеход-ный, конный, охотничье-рыболовный, спортивно-приключенческий, экологический и др.), выездной туризм и его составляющие, индустрия туризма и гостиничный сервис и места назначения.
Для студентов, специализирующихся в сфере туризма, рекреации и спортивно-оздоровительного туризма. Может быть полезным в индустрии туризма.</t>
  </si>
  <si>
    <t>Жукова М.А.</t>
  </si>
  <si>
    <t>Индустрия туризма: менеджмент организации</t>
  </si>
  <si>
    <t>978-5-279-02632-6</t>
  </si>
  <si>
    <t xml:space="preserve">Рассматриваются экономические вопросы развития мирового и российского туристских рынков, роль государства в управлении индустрией туризма, концепция маркетинга и пути формирования конкурентной стратегии туристской организации. Анализируется влияние глобализации на появление новых организационных форм управления в индустрии туризма. Даются рекомендации по использованию преимуществ стратегических альянсов и брэндинга для совершенствования деятельности организаций индустрии туризма.
Для научных работников, а также студентов и аспирантов, обучающихся по специальности 061100 «Менеджмент организации», преподавателей вузов и специалистов организаций индустрии туризма.
</t>
  </si>
  <si>
    <t>Здоров А.Б.</t>
  </si>
  <si>
    <r>
      <t>Экономика туризма.</t>
    </r>
    <r>
      <rPr>
        <sz val="7"/>
        <rFont val="Arial Cyr"/>
        <family val="2"/>
      </rPr>
      <t xml:space="preserve"> Учебник</t>
    </r>
  </si>
  <si>
    <t>978-5-279-02729-3</t>
  </si>
  <si>
    <t xml:space="preserve">Рассматриваются теоретические основы и прикладные аспекты экономики туризма как одной из составных частей науки о туризме. Анализируются проблемы экономической и инвестиционной политики в сфере отечественного туризма. Приводятся методики разработки региональных программ развития туризма, определения себестоимости и ценообразования туристского продукта, анализа конъюнктуры туристского рынка. Предлагаются новые направления развития туризма и обоснование их экономической эффективности.
Для студентов, аспирантов и практических работников сферы туризма.
</t>
  </si>
  <si>
    <t>Ключников А.В.</t>
  </si>
  <si>
    <t>Менеджмент туризма. Учебник. (РМАТ; Советский спорт)</t>
  </si>
  <si>
    <t>978-5-9718-0372-0</t>
  </si>
  <si>
    <t>Раскрываются базовые понятия и процессы в современном менеджменте туристской организации, выполняющие роль введения в специальные области менеджмента туризма и другие сферы управленческой деятельности. Особое внимание уделено особенностям туристского менеджмента и тенденциям его развития. Материал учбника поможет сформировать систему знаний и способствовать получению практических навыков для решения вопросов, с которыми сталкивается менеджер организации. Для студентов и преподавателей вузов туристской направленности, а также практических работников туристских фирм.</t>
  </si>
  <si>
    <r>
      <t xml:space="preserve">Бухгалтерский учет в туристской фирме. </t>
    </r>
    <r>
      <rPr>
        <sz val="7"/>
        <rFont val="Arial Cyr"/>
        <family val="2"/>
      </rPr>
      <t>Учеб. пособ.</t>
    </r>
  </si>
  <si>
    <t>978-5-279-03121-4</t>
  </si>
  <si>
    <t xml:space="preserve">Пособие состоит из восьми практических занятий, в которых рассмотрен сквозной учебный пример по переходу фирмы, оказывающей туристские услуги, к автоматизированному ведению бухгалтерского учета на базе типовой конфигурации «1С: Бухгалтерия 7.7» (редакция 4.0). Подробно изложены основные разделы бухгалтерского учета, а также организация налогового учета с формированием налоговой отчетности.
Предназначено для проведения практических занятий с учащимися учебных заведений, 
в которых изучается дисциалина «Бухгалтерский учет». Может быть использовано туристскими организациями (фирмами), которые переходят к применению программы «1С: Бухгалтерия».
</t>
  </si>
  <si>
    <r>
      <t xml:space="preserve">Аудит туристских организаций. </t>
    </r>
    <r>
      <rPr>
        <sz val="7"/>
        <rFont val="Arial Cyr"/>
        <family val="2"/>
      </rPr>
      <t>Учеб.пособ.</t>
    </r>
  </si>
  <si>
    <t>978-5-279-03408-6</t>
  </si>
  <si>
    <t xml:space="preserve">Рассмотрены теоретические и практические вопросы аудита туристских организаций с учетом  особенностей их деятельности. Предложены формы рабочих документов аудитора, отражающие специфику проверки турагентов и туроператоров. К каждой главе предусмотрены вопросы, тесты и задачи для самопроверки.
Для студентов экономических вузов, слушателей курсов по программам повышения квалификации и дополнительного профессионального образования – руководителей, бухгалтеров, аудиторов и других специалистов, занимающихся вопросами туризма.
</t>
  </si>
  <si>
    <r>
      <t xml:space="preserve">Бухгалтерский учет в санаторно-курортных организациях. </t>
    </r>
    <r>
      <rPr>
        <sz val="7"/>
        <rFont val="Arial Cyr"/>
        <family val="2"/>
      </rPr>
      <t>Учеб. пособ.</t>
    </r>
  </si>
  <si>
    <t>978-5-279-03000-2</t>
  </si>
  <si>
    <t xml:space="preserve">Во втором издании (1-е изд. – 2000 г.) рассмотрены вопросы бухгалтерского учета и налогообложения в санаторно-курортных организациях с учетом особенностей их деятельности. В каждой главе приведены вопросы для самопроверки, дан обзор типичных ошибок в бухгалтерском учете и налогообложении санаторно-курортных организаций.
Для студентов экономических вузов; слушателей курсов по программам дополнительного профессионального образования, руководителей, бухгалтеров, менеджеров, занимающихся вопросами туризма и здравоохранения.
</t>
  </si>
  <si>
    <t>Внутренний контроль в санаторно-курортных организациях</t>
  </si>
  <si>
    <t>978-5-279-02623-4</t>
  </si>
  <si>
    <t xml:space="preserve">В монографии рассмотрены теоретические основы внутреннего контроля в условиях управленческого учета, объекты контроля и их функции.
На основе исследования соответствующей практики разработаны методологические и методические аспекты внутреннего контроля за деятельностью структурных подразделений санаторно-курортных организаций.
Для экономистов, бухгалтеров, аудиторов, менеджеров, занимающихся внутренним контролем и экономическим анализом; может быть использована студентами экономиче-
ских специальностей вузов при изучении дисциплин «Аудит», «Управленческий анализ», «Контроль и ревизия».
</t>
  </si>
  <si>
    <t>Аудит санаторно-курортных организаций</t>
  </si>
  <si>
    <t>978-5-279-02768-2</t>
  </si>
  <si>
    <t xml:space="preserve">Рассмотрены теоретические и практические вопросы внутреннего и внешнего аудита санаторно-курортных организаций как экономических субъектов.
Для работников бухгалтерских служб, экономистов, аудиторов, менеджеров, занимающихся бухгалтерским учетом и контролем; может быть использована студентами вузов экономических специальностей.
</t>
  </si>
  <si>
    <t>Моисеева Н.К.</t>
  </si>
  <si>
    <r>
      <t xml:space="preserve">Маркетинг и турбизнес. </t>
    </r>
    <r>
      <rPr>
        <sz val="7"/>
        <rFont val="Arial Cyr"/>
        <family val="2"/>
      </rPr>
      <t>Учебник</t>
    </r>
  </si>
  <si>
    <t>978-5-279-03316-4</t>
  </si>
  <si>
    <t xml:space="preserve">Книга состоит из двух частей: "Основы маркетинга в туризме" и "Международный маркетинг и бизнес". Посвящена базовым понятиям маркетинга в сфере туризма. Рассмотрены концепции маркетинга, методы исследования и сегментации рынков, особенности изучения поведения потребителей, инструментов маркетинга, организации и планирования маркетинговых работ и их информационного обеспечения с использованием интернет-ресурсов, а также задачи и методы международного маркетинга. Приведены контрольные и тестовые вопросы.
Для студентов высших учебных заведений, обучающихся по специальностям "Менеджмент организации", "Маркетинг в сфере туризма", преподавателей, специалистов-маркетологов в туристской отрасли, потребителей туристских услуг.
</t>
  </si>
  <si>
    <r>
      <t>Стратегическое управление туристской фирмой, 2-е изд., перераб. и доп.</t>
    </r>
    <r>
      <rPr>
        <sz val="7"/>
        <rFont val="Arial Cyr"/>
        <family val="2"/>
      </rPr>
      <t xml:space="preserve"> Учебник</t>
    </r>
  </si>
  <si>
    <t>978-5-279-03204-4</t>
  </si>
  <si>
    <t xml:space="preserve">Рассматриваются тенденции развития мирового рынка туризма, стратегические решения в условиях конкуренции. Отражены основные принципы и технологии стратегического управления туристской фирмой, сущность и методы внешнего анализа ее конкурентоспособности, особенности использования внутреннего и swot-анализа. Рассмотрены виды стратегий и условия их применения, а также методы, используемые в цикле стратегического управления. В приложениях приводятся ситуационные задачи по анализу и разработке стратегий турфирмы и глоссарий.
Для студентов, аспирантов и преподавателей вузов, а также работников туристской сферы.
</t>
  </si>
  <si>
    <t>Швеция: какая она сегодня?</t>
  </si>
  <si>
    <t>978-5-279-03582-3</t>
  </si>
  <si>
    <t>Книга представлена автором в оригинальном комбинационном жанре и имеет целью дать в первой части современный обзор состояния и динамики  развития шведской модели социально-ориентированной экономики, во второй  ее части рассказать о людях, событиях и проблемах Швеции. Третью часть представляют лирические стихи, сопровождавшие творческий процесс. Работа профессионально и красочно иллюстрирована.
Для широкого круга читателей.</t>
  </si>
  <si>
    <t>Простаков Иван</t>
  </si>
  <si>
    <t>Иностранные термины в турбизнесе: Краткий толковый словарь / Карманное пособие</t>
  </si>
  <si>
    <t>978-5-279-03112-2</t>
  </si>
  <si>
    <t xml:space="preserve">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
</t>
  </si>
  <si>
    <t>978-5-279-03597-7</t>
  </si>
  <si>
    <t>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t>
  </si>
  <si>
    <t>Сенин В.С.</t>
  </si>
  <si>
    <t>Туризм: мини-слварь. - 2.е изд., перераб. и доп.</t>
  </si>
  <si>
    <t>978-5-279-03306-5</t>
  </si>
  <si>
    <t>Словарь содержит наиболее употребляемые профессиональные термины, понятия и определения, используемые при организации, продвижении и реализации путешествий, туров организованного туризма и отдельных туристских и гостиничных услуг. Второе издание дополнено рядом терминов, что связано с принятием новых нормативно-правовых актов в области туризма (1-е изд. - 2004 г.).
Для студентов и преподавателей системы профессионального туристского образования, работников турфирм и гостиниц, управленческого персонала, специалистов смежных с туриндустрией областей, а также всех интересующихся туризмом.</t>
  </si>
  <si>
    <t>Туристские услуги.Туристское обслуживание: Сборник нормативно-правовых и информационных материалов</t>
  </si>
  <si>
    <t>978-5-279-03302-7</t>
  </si>
  <si>
    <t xml:space="preserve">Подготовлен в связи с принятием новой редакции Федерального закона «Об основах туристской деятельности в Российской Федерации».
Для студентов, аспирантов и преподавателей туристских дисциплин вузов, слушателей системы последипломного образования, специалистов организаций, работающих в сфере туристского обслуживания, а также потребителей туристских услуг.
</t>
  </si>
  <si>
    <t>Скараманга В.П</t>
  </si>
  <si>
    <r>
      <t>Фирменный стиль в гостеприимстве.</t>
    </r>
    <r>
      <rPr>
        <sz val="7"/>
        <rFont val="Arial Cyr"/>
        <family val="2"/>
      </rPr>
      <t xml:space="preserve"> Учеб. пособ.</t>
    </r>
  </si>
  <si>
    <t>978-5-279-03087-3</t>
  </si>
  <si>
    <t xml:space="preserve">Рассматривается возрастающая роль индустрии гостеприимства в экономике страны. Раскрываются особенности создания дизайна и фирменного стиля в гостеприимстве и их значение в конкурентоспособности гостиничного предприятия. Даются основы организации и проведения профессиональных конкурсов по кулинарному искусству.
Для студентов, сотрудников гостиниц, ресторанов, кафе, баров и других предприятий индустрии гостеприимства. 
</t>
  </si>
  <si>
    <t>Соболева Е.А.</t>
  </si>
  <si>
    <r>
      <t xml:space="preserve">Статистика туризма: статистическое наблюдение. </t>
    </r>
    <r>
      <rPr>
        <sz val="7"/>
        <rFont val="Arial Cyr"/>
        <family val="2"/>
      </rPr>
      <t>Учеб. пособ.</t>
    </r>
  </si>
  <si>
    <t>978-5-279-02688-3</t>
  </si>
  <si>
    <t xml:space="preserve">Исследуется широкий спектр вопросов, касающихся статистического наблюдения в туризме: место и роль статистического наблюдения в процессе организации и управления туристской деятельностью; проблемы региональной и местной статистики; состояние статистической отчетности. Анализируется опыт Всемирной туристской организации в области статистики туризма. Представлены формы отчетности федерального наблюдения подотрасли «Отдых и туризм».
Для студентов и специалистов, изучающих статистику и экономику туризма.
</t>
  </si>
  <si>
    <r>
      <t xml:space="preserve">Финансово-экономический анализ деятельности турфирмы, 2-е изд., перераб. и доп. </t>
    </r>
    <r>
      <rPr>
        <sz val="7"/>
        <rFont val="Arial Cyr"/>
        <family val="2"/>
      </rPr>
      <t>Уч. пособ.</t>
    </r>
  </si>
  <si>
    <t>978-5-279-02825-2</t>
  </si>
  <si>
    <t>Во втором издании (1-е изд. - 1999 г.) изложен широкий спектр вопросов, касающихся анализа и оценки финансово-хозяйственного состояния коммерческих организаций в туризме. Исследованы место и роль экономического анализа туристкой фирмы в процессе управления и организации ее деятельности: проблемы состояния ее информационной базы и интерпретации полученных результатов. Рассмотрена сфера принятия управленческих решений по вопросам кредитной и инвестиционной политики.
   Для студентов, изучающих экономику и финансовый менеджмент в туризме, и специалистов.</t>
  </si>
  <si>
    <t>Темный Ю.В., Темная Л.Р.</t>
  </si>
  <si>
    <t>Экономика туризма: учебник</t>
  </si>
  <si>
    <t>978-5-279-03468-0</t>
  </si>
  <si>
    <t>Рассматриваются теоретические основы экономики туризма, понятие, структура и механизм туристского рынка. Освещаются специфические особенности туризма как предпринимательской сферы; исследована структура туристского комплекса в отечественной экономике, дана система показателей оценки деятельности предприятий туристского комплекса и их эффективности; показаны особенности функционирования туризма на уровне мезоэкономики, макроэкономики и метаэкономики.
   Для студентов, аспирантов и преподавателей, специалистов в области туризма, а также для лиц, интересующихся экономическими проблемами туризма.</t>
  </si>
  <si>
    <t>Храбовченко В.В.</t>
  </si>
  <si>
    <r>
      <t>Экологический туризм.</t>
    </r>
    <r>
      <rPr>
        <sz val="7"/>
        <rFont val="Arial Cyr"/>
        <family val="2"/>
      </rPr>
      <t xml:space="preserve"> Учеб. пособ.</t>
    </r>
  </si>
  <si>
    <t>978-5-279-02528-2</t>
  </si>
  <si>
    <t xml:space="preserve">Проблеме экологического туризма посвящена данная книга, в которой анализируется зарубежный опыт развития экотуризма (в Китае, Индии, Пакистане, Австралии и др.), выделены принципы развития данного вида туризма, даны рекомендации по эффективному вовлечению особо охраняемых природных территорий России (заповедников, заказников, национальных парков) в экотуристскую деятельность.
Для студентов, аспирантов, преподавателей вузов туристской направленности, менеджеров турагентских и туроператорских фирм, широкого круга читателей, интересующихся вопросами туризма и путешествий. 
</t>
  </si>
  <si>
    <r>
      <t xml:space="preserve">Лечение на российских курортах: Каталог,  </t>
    </r>
    <r>
      <rPr>
        <sz val="7"/>
        <rFont val="Arial Cyr"/>
        <family val="2"/>
      </rPr>
      <t>НП СКО "СанКурТур". Справочн.</t>
    </r>
  </si>
  <si>
    <t>978-5-902-76501-1</t>
  </si>
  <si>
    <t xml:space="preserve">Каталог предназначен для тех, кто решил совместить отдых с лечением или профилактикой конкретных заболеваний. Особенность каталога в том, что в нем содержится информация не только о курортах, но и о самих программах лечения и профилактики заболеваний, которые предлагают санаторно-курортные учреждения Подмосковья, Владимирской области, санкт-Петербурга, Карелии, Краснодарского края, Кавказских Минеральных Вод, Пермской области, Алтайского края, Хакассии.
</t>
  </si>
  <si>
    <t>СЕРИЯ РАБОТ СОВМЕСТНО С ЮНЕСКО</t>
  </si>
  <si>
    <r>
      <t>Менеджмент туризма: Туризм и отраслевые системы</t>
    </r>
    <r>
      <rPr>
        <sz val="7"/>
        <rFont val="Arial Cyr"/>
        <family val="2"/>
      </rPr>
      <t>. Учебник</t>
    </r>
  </si>
  <si>
    <t>978-5-279-02444-5</t>
  </si>
  <si>
    <t xml:space="preserve">Содержит программное изложение как общепрофессиональных, так и специальных туристских дисциплин. Рассматриваются вопросы рекреационного проектирования на уровне отрасли, регионов, туристских центров. Раскрываются основы взаимодействия туризма с экологией, природопользованием, курортологией. Приводятся правовые нормы туристской деятельности и основные виды страхования в туризме. 
Для преподавателей, студентов, аспирантов и слушателей образовательной системы 
туристской направленности.
</t>
  </si>
  <si>
    <t>Енджейчик Ирена</t>
  </si>
  <si>
    <r>
      <t>Современный туристский бизнес. Экостратегии в управлении фирмой.</t>
    </r>
    <r>
      <rPr>
        <sz val="7"/>
        <rFont val="Arial Cyr"/>
        <family val="2"/>
      </rPr>
      <t xml:space="preserve"> Пер. с польск. </t>
    </r>
  </si>
  <si>
    <t>978-5-279-02735-4</t>
  </si>
  <si>
    <t xml:space="preserve">Анализируется проблематика стратегического управления туристским предприятием и его устойчивого развития в условиях рыночной экономики. Рассматриваются методы экоуправления и управления качеством туристских услуг. Систематизируется и характеризуется нормативная база Европейского сообщества в сфере туризма. Обсуждаются проблемы адаптации туристской индустрии стран Восточной и Центральной Европы к требованиям и условиям ЕС. Излагаются теоретические основы и концепции проэкологического управления туристским предприятием на современном этапе. 
Для владельцев и сотрудников туристских предприятий, руководителей туристской индустрии, а также научных и педагогических работников, аспирантов и студентов, исследующих и изучающих современный туризм.
</t>
  </si>
  <si>
    <t>Сала Юзеф</t>
  </si>
  <si>
    <r>
      <t>Маркетинг в общественном питании. Пер.с польск.</t>
    </r>
    <r>
      <rPr>
        <sz val="7"/>
        <rFont val="Arial Cyr"/>
        <family val="2"/>
      </rPr>
      <t xml:space="preserve"> Учеб.-метод. пособ.</t>
    </r>
  </si>
  <si>
    <t>978-5-279-03093-4</t>
  </si>
  <si>
    <t xml:space="preserve">Описываются вопросы маркетинга в сфере общественного питания. Рассматривая гастрономические услуги как продукт, автор анализирует специфику формирования ассортимента и цен, рекламы и каналов дистрибуции, выбора места размещения предприятий питания. Через призму динамики предложения гастрономических услуг рассматриваются их жизненный цикл и организационные формы гастрономии (рестораны с этнической кухней, дискотеки, пабы, кафетерии, клубы, бистро, бары и обслуживание в номерах гостиниц, обслуживание банкетов).
Для преподавателей и студентов учебных заведений, готовящих специалистов для сферы гостеприимства, а также владельцев и менеджеров ресторанов и гостиниц.
</t>
  </si>
  <si>
    <t>EURHODIP</t>
  </si>
  <si>
    <r>
      <t xml:space="preserve">Европейские обычаи питания. Пер. с англ. </t>
    </r>
    <r>
      <rPr>
        <sz val="7"/>
        <rFont val="Arial Cyr"/>
        <family val="2"/>
      </rPr>
      <t>Учеб. пособ.</t>
    </r>
  </si>
  <si>
    <t>978-5-279-03101-6</t>
  </si>
  <si>
    <t xml:space="preserve">Пособие используется в 76 школах Ассоциации Eurhodip при подготовке персонала гостинично-ресторанного бизнеса в Европе в рамках программы "Гостиничный менеджмент" в целях унификации обучения в области туризма и гостиничного хозяйства.  Описаны кулинарные традиции и приведены рецепты блюд кухни (в том числе региональной) ряда стран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преподавателей и студентов учебных заведений, готовящих кадры в области туризма и гостеприимства, менеджеров и владельцев гостиниц и ресторанов, туристских фирм, широкого круга читателей, интересующихся туризмом и путешествиями за рубежом, а также любителей кухни народов Европы.
</t>
  </si>
  <si>
    <r>
      <t>Туристская география Европы.</t>
    </r>
    <r>
      <rPr>
        <sz val="7"/>
        <rFont val="Arial Cyr"/>
        <family val="2"/>
      </rPr>
      <t xml:space="preserve"> Пер. с фр. Учеб. пособ.</t>
    </r>
  </si>
  <si>
    <t>978-5-279-03102-3</t>
  </si>
  <si>
    <t xml:space="preserve">Используется в 100 школах Ассоциации Eurodip при подготовке персонала гостинично-ресторанного и туристского бизнеса в Европе в рамках программы "Гостиничный менеджмент" в целях унификации обучения в области туризма и гостиничного хозяйства. Описаны природные условия, инфраструктура, объекты туристского показа и рекреационные возможности на принимающих туристских территориях ряда стран Западной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менеджеров и владельцев туристских фирм, преподавателей и студентов высших учебных заведений, готовящих кадры в области туризма и гостеприимства, а также широкого круга читателей, интересующихся туризмом и путешествиями за рубежом.
</t>
  </si>
  <si>
    <r>
      <t>Управление человеческими ресурсами в европейском гостиничном бизнесе.</t>
    </r>
    <r>
      <rPr>
        <sz val="7"/>
        <rFont val="Arial Cyr"/>
        <family val="2"/>
      </rPr>
      <t xml:space="preserve"> Пер. с англ. Уч. пос.</t>
    </r>
  </si>
  <si>
    <t>978-5-279-02450-6</t>
  </si>
  <si>
    <t xml:space="preserve">Применяется в 80 школах Ассоциации EURHODIP по подготовке гостиничного персонала в Европе в целях унификации обучения в области туризма и гостиничного хозяйства в рамках программы «Гостиничный менеджмент». Показана роль персонала в предложении и продвижении услуг. Рассмотрено значение ориентации на клиента и удовлетворения его запросов и ожиданий для роста эффективности работы фирмы. Теоретические положения подкреплены «кейсами» – отчетами студентов Академии коммерции и туризма (Торенто, Италия) о практике в пяти европейских отелях. 
Для преподавателей и студентов учебных заведений, готовящих специалистов для организаций сферы туризма и гостеприимства. Рекомендуется для менеджмента и владельцев, других работников отелей, ресторанов и туристских фирм. 
</t>
  </si>
  <si>
    <t>БУХГАЛТЕРСКИЙ УЧЕТ И АУДИТ</t>
  </si>
  <si>
    <t>БУХГАЛТЕРСКИЙ УЧЕТ И ОТЧЕТНОСТЬ</t>
  </si>
  <si>
    <t>Учеб.пос.</t>
  </si>
  <si>
    <t>Бабаева З.Д.</t>
  </si>
  <si>
    <r>
      <t xml:space="preserve">Бухгалтерский учет финансово-хозяйственной деятельности организаций (методология, задачи, тесты, ситуации). </t>
    </r>
    <r>
      <rPr>
        <sz val="7"/>
        <rFont val="Arial Cyr"/>
        <family val="2"/>
      </rPr>
      <t>Учеб. пособ.</t>
    </r>
  </si>
  <si>
    <t>978-5-279-02278-6</t>
  </si>
  <si>
    <t xml:space="preserve">Пособие содержит два раздела: «Финансовый учет» и «Управленческий учет». Подготовлено на основе действующих законодательств, нормативных актов и методических рекомендаций. Задачи, тесты, ситуации разработаны в соответствии с действующими национальными стандартами, определяющими учетную политику в организациях различных организационно-правовых форм.
Для студентов экономических вузов, обучающихся по направлениям «Экономика» и «Бухгалтерский учет, анализ и аудит».
</t>
  </si>
  <si>
    <t>Баканов М.И.</t>
  </si>
  <si>
    <r>
      <t xml:space="preserve">Бухгалтерский учет в торговле, 2-е изд., перераб. и доп. </t>
    </r>
    <r>
      <rPr>
        <sz val="7"/>
        <rFont val="Arial Cyr"/>
        <family val="2"/>
      </rPr>
      <t>Учеб. пособ.</t>
    </r>
  </si>
  <si>
    <t>978-5-279-02871-9</t>
  </si>
  <si>
    <t xml:space="preserve">Во втором издании (1-е изд. - 2002 г.) изложены основы бухгалтерского учета в оптовых и розничных коммерческих структурах: уставного капитала, внеоборотных и оборотных активов, источников их покрытия, издержек товарного обращения, внешнеторговой и посреднической деятельности, а также налогообложение и анализ основных результатов финансово-хозяйственной деятельности торговых организаций, акционерных объединений и других ассоциаций на основе Плана счетов бухгалтерского учета финансово-хозяйственной деятельности организаций.
Для студентов вузов экономических специальностей.
</t>
  </si>
  <si>
    <t>Булавина Л.Н. и др.</t>
  </si>
  <si>
    <r>
      <t>Финансовые результаты: бухгалтерский и налоговый учет.</t>
    </r>
    <r>
      <rPr>
        <sz val="7"/>
        <rFont val="Arial Cyr"/>
        <family val="2"/>
      </rPr>
      <t xml:space="preserve"> Учеб. пособ.</t>
    </r>
  </si>
  <si>
    <t>978-5-279-03015-6</t>
  </si>
  <si>
    <t xml:space="preserve">В учебном пособии на основе Плана счетов, действующих нормативных актов по бухгалтерскому учету и налогообложению, в соответствии с российскими и международными стандартами изложены теоретические основы формирования финансовых результатов, методика их бухгалтерского учета и отражения в отчетности с учетом требований ПБУ 18/02; принципы организации налогового учета и основные направления совершенствования методики учета финансовых результатов.
Для студентов вузов, обучающихся по специальности «Бухгалтерский учет, анализ и аудит»; может быть полезно слушателям курсов повышения квалификации. 
</t>
  </si>
  <si>
    <t>Вещунова Н.Л.</t>
  </si>
  <si>
    <t>Бухгалтерский учет, 2-е изд., перераб. и доп. Учебник</t>
  </si>
  <si>
    <t>5-279-02491-0</t>
  </si>
  <si>
    <t xml:space="preserve">Во втором издании учебника (1-е изд. – 2000 г.) изложены теоретические основы бухгалтерского учета: принципы организации, документирование, инвентаризация, счета и двойная запись, баланс формы учета бухгалтерского учета конкретных его объектов. По каждому разделу бухгалтерского учета охарактеризованы первичные документы, приведены примеры и расчеты по основным и наиболее сложным разделам учета.
Для студентов вузов, может быть полезен студентам средних специальных учебных заведений и курсов подготовки и повышения квалификации бухгалтеров, менеджеров. 
</t>
  </si>
  <si>
    <t>Власова В.М.</t>
  </si>
  <si>
    <t>Первичные документы - основа бухгалтерской отчетности, 3-е изд., перераб. и доп.</t>
  </si>
  <si>
    <t>978-5-279-02475-9</t>
  </si>
  <si>
    <t xml:space="preserve">Книга о том, как правильно составить основные первичные бухгалтерские документы, проверить себя, перенести данные в регистры синтетического учета, оформить бухгалтерскую отчетность фирмы. В 3-м издании книги (2-е изд. – 2000 г.) приведены примеры заполнения форм первичных документов, начисления заработной платы, отпускных, ведения бухгалтерского учета хозяйственной деятельности фирмы, составления бухгалтерской и налоговой отчетности в соответствии с действующим законодательством.
Для бухгалтеров, экономистов, финансовых директоров, студентов вузов, техникумов 
и колледжей, обучающихся по финансово-экономическим специальностям. 
</t>
  </si>
  <si>
    <t>Воронин В.П.</t>
  </si>
  <si>
    <t>Учет ценных бумаг</t>
  </si>
  <si>
    <t>978-5-279-03009-5</t>
  </si>
  <si>
    <t xml:space="preserve">Рассмотрены все виды ценных бумаг и операции, проводимые с ними некредитными организациями-предприятиями, финансовыми компаниями, профессиональными участниками рынка ценных бумаг и т.д. Изложены подходы к организации бухгалтерского учета ценных бумаг на различных этапах их обращения, описан порядок отражения соответствующей информации в бухгалтерском и внутреннем учете.
</t>
  </si>
  <si>
    <t>Гетьман В.Г.</t>
  </si>
  <si>
    <r>
      <t>Финансовый учет, 4-е изд., перераб. и доп.</t>
    </r>
    <r>
      <rPr>
        <sz val="7"/>
        <rFont val="Arial Cyr"/>
        <family val="2"/>
      </rPr>
      <t xml:space="preserve"> Учебник</t>
    </r>
  </si>
  <si>
    <t>978-5-279-03238-9</t>
  </si>
  <si>
    <t xml:space="preserve">Четвертое издание (3-е изд. - 2005 г.) подготовлено в соответствии с программой курса "Финансовый учет" для студентов экономических вузов. Все программные вопросы изложены на основе действующих Положений по бухгалтерскому учету в Российской Федерации, корреспондирующих с Международными стандартами по бухгалтерскому учету. Кроме того, даны иллюстрации различного рода (приемы, схемы и др.), цели изучения, контрольные вопросы, тестовые задания и вопросы к ним.
   Для студентов, обучающихся по экономическим специальностям.
</t>
  </si>
  <si>
    <t>Дмитриева О.В.</t>
  </si>
  <si>
    <t>Бухгалтерский учет и анализ хозяйственной деятельности в издательствах: Пособие
для работников издательств</t>
  </si>
  <si>
    <t>978-5-279-02874-0</t>
  </si>
  <si>
    <t xml:space="preserve">Рассмотрены нормативно-правовые документы, регламентирующие бухгалтерский учет в издательствах, количественные измерители издательской продукции. Изложены особенности бухгалтерского учета на предприятиях издательской деятельности. Освещена методика анализа хозяйственной деятельности издательств на сквозном примере.
Для специалистов в области экономики и управления, предпринимателей в области издательской деятельности, работников издательств; может быть полезна студентам вузов.
</t>
  </si>
  <si>
    <t>Дусаева Е.М.</t>
  </si>
  <si>
    <t>Бухгалтерский управленческий учет: теория и практические задания. Учеб.пособ.</t>
  </si>
  <si>
    <t>978-5-279-03264-8</t>
  </si>
  <si>
    <t xml:space="preserve">Раскрыты концепции управленческого учета; основы управления издержками производства, формирования информационной системы организации; методы калькулирования нормирования затрат и бюджетных систем организации и их использование в управлении в соответствии с программой курса. Приведены тесты и практические задания.
Для студентов высших учебных заведений, обучающихся по специальности "Бухгалтерский учет, анализ и аудит". Может быть полезно для студентов других экономических специальностей.
</t>
  </si>
  <si>
    <t>Ивашкевич В.Б.</t>
  </si>
  <si>
    <t xml:space="preserve">Практикум по управленческому учету и контроллингу. 2-е изд. Учеб.пособ. </t>
  </si>
  <si>
    <t>978-5-279-03327-0</t>
  </si>
  <si>
    <t xml:space="preserve">Второе издание содержит свыше 500 заданий, ситуаций и примеров по основным разделам программы курсов "Бухгалтерский управленческий учет" и "Контроллинг". Использованы упражнения из учебников западных университетов, опыт зарубежных фирм и отечественных предприятий. Приведены тесты и кейсы по управленческому учету и контроллингу.
Для самостоятельной аудиторной и внеаудиторной работы студентов вузов, обучающихся по экономическим специальностям, бухгалтеров и менеджеров, повышающих квалификацию.
</t>
  </si>
  <si>
    <t>Тесты и контрольные задания по управленческому учету и контролингу. Учеб. пос.</t>
  </si>
  <si>
    <t>978-5-279-03484-0</t>
  </si>
  <si>
    <t>Учебное пособие содержит тесты, в том числе задачи и упражнения для контроля знаний по дисциплинам "Управленческий учет", "Контроллинг", преподаваемых в экономических и технических вузах. Ориентировано на применение систем компьютерного тестирования и обработки результатов экзаменов на ЭВМ. Пососбие может использоваться для самостоятельной, аудиторной и внеаудиторной подготовки специалистов, в том числе профессиональных бухгалтеров и менеджеров, повышающих квалификацию в различных формах дополнительного образования.</t>
  </si>
  <si>
    <t>Каверина О.Д.</t>
  </si>
  <si>
    <t>Управленческий учет: системы, методы, процедуры</t>
  </si>
  <si>
    <t>978-5-279-02366-0</t>
  </si>
  <si>
    <t xml:space="preserve">Рассматриваются теоретические и практические основы, необходимые для внедрения управленческого учета в организации; информационная поддержка управленческих решений; перспективные методы («АВ-костинг»), калькулирование по стадиям «жизненного» цикла, «точно в срок», стратегический управленческий учет и др. Методики организации сегментов управленческого учета, насыщенные примерами и практическими ситуациями, могут стать пошаговым пособием при оптимизации документооборота, бюджетировании, учете по центрам ответственности и др. Система управленческого учета излагается во взаимосвязи с менеджментом.
Для научных работников, руководителей всех уровней, бухгалтеров, экономистов, может быть полезна преподавателям и студентам вузов.
</t>
  </si>
  <si>
    <t>Учет товарных операций</t>
  </si>
  <si>
    <t>978-5-279-01913-7</t>
  </si>
  <si>
    <t xml:space="preserve">Рассматриваются вопросы учета товарных операций в организациях торговли. Уделено внимание учету товаров при оптовой и розничной торговле, оценке товарных запасов и операциям по движению товаров. Методологические вопросы учета излагаются с точки зрения правового регулирования хозяйственной деятельности.
Для бухгалтеров и руководителей предприятий, преподавателей и студентов вузов, слушателей курсов повышения квалификации.
</t>
  </si>
  <si>
    <t>Уч.-практ. пос.</t>
  </si>
  <si>
    <t>Кизилов А.Н.</t>
  </si>
  <si>
    <r>
      <t xml:space="preserve">Учет материально-производственных запасов в сельскохозяйственных организациях. </t>
    </r>
    <r>
      <rPr>
        <sz val="7"/>
        <rFont val="Arial Cyr"/>
        <family val="2"/>
      </rPr>
      <t>Учеб.-практич. пособ.</t>
    </r>
  </si>
  <si>
    <t>978-5-279-03155-9</t>
  </si>
  <si>
    <t xml:space="preserve">В пособии рассмотрены порядок и правила формирования в бухгалтерском учете информации о материально-производственных запасах (МПЗ) сельскохозяйственного производства (материалов, животных на выращивании и откорме, готовой продукции, товаров). Отражены требования вступивших в силу новых нормативных документов и изменений, регламентирующих учет МПЗ. Поможет правильно заполнить формы первичных документов, применяемых при учете движения МПЗ; иллюстрировано многочисленными практическими примерами.
Для всех категорий заинтересованных пользователей - бухгалтеров, руководителей хозяйствующих субъектов, аудиторов, преподавателей, студентов высших учебных заведений и практиков.
</t>
  </si>
  <si>
    <t>Ковалев В.В.</t>
  </si>
  <si>
    <t>Введение в финансовый менеджмент</t>
  </si>
  <si>
    <t>978-5-279-01907-6</t>
  </si>
  <si>
    <t xml:space="preserve">Книга представляет собой базовый курс относительно новой и динамично развивающейся дисциплины, посвященной описанию логики и принципов управления финансами коммерческой организации. Изложены концептуальные основы данного раздела науки с использованием зарубежного опыта и отечественной практики. Подробно рассмотрены принципы анализа и финансового планирования, модели оценки финансовых активов, критерии оценки инвестиционных проектов, способы управления оборотными средствами, базовые концепции теорий эффективного рынка капитала, портфельных инвестиций, структуры капитала.
Предназначена для научных и практических работников, специализирующихся в области управления финансами и бухгалтерского учета, а также для студентов, аспирантов и преподавателей экономических вузов.
</t>
  </si>
  <si>
    <r>
      <t xml:space="preserve">Сборник задач по финансовому анализу. </t>
    </r>
    <r>
      <rPr>
        <sz val="7"/>
        <rFont val="Arial Cyr"/>
        <family val="2"/>
      </rPr>
      <t>Учеб. пособ.</t>
    </r>
  </si>
  <si>
    <t>978-5-279-01683-9</t>
  </si>
  <si>
    <t xml:space="preserve">В сборнике дан обзор ключевых категорий и положений, приведены вопросы для обсуждения, задачи и ситуации по курсу «Финансовый анализ». Он содержит также один из вариантов рабочей программы курса, финансовые таблицы и основные формулы, необходимые для решения задач.
Для преподавателей и студентов экономических вузов. Может быть полезен практическим работникам при подготовке к сдаче квалификационных экзаменов по бухгалтерскому учету, аудиту и финансовому менеджменту.
</t>
  </si>
  <si>
    <t>Учет, анализ и бюджетирование лизинговых операций: теория и практика</t>
  </si>
  <si>
    <t>978-5-279-02492-6</t>
  </si>
  <si>
    <t xml:space="preserve">Рассмотрены экономические основания арендных отношений, дана правовая характеристика различных видов договоров аренды и лизинга. Приведены типовые и оригинальные методики расчета величины арендных платежей и оценки экономической эффективности лизинговых сделок. Изложены вопросы учета и налогообложения операций аренды и нетиповых ситуаций, а также вопросы организации и техники бюджетирования деятельности лизинговой компании. Показана трансформация бухгалтерской отчетности лизинговой компании в соответствии с требованиями МСФО.
Для научных и практических работников, специализирующихся в области бухгалтер-
ского учета, аудита, анализа и финансового менеджмента.
</t>
  </si>
  <si>
    <t>Финансовый учет и анализ: концептуальные основы</t>
  </si>
  <si>
    <t>978-5-279-02732-3</t>
  </si>
  <si>
    <t xml:space="preserve">Книга содержит описание фундаментальных основ бухгалтерского учета, а также логики, методов и процедур анализа финансово-хозяйственной деятельности фирмы в условиях рыночной экономики. Охарактеризованы содержание и аналитические возможности отчетности с учетом нового Плана счетов, положений по бухгалтерскому учету и рекомендаций международных стандартов финансовой отчетности.
Предназначена для научных и практических работников, специализирующихся в области анализа и финансового менеджмента, бухгалтерского учета, аудита, преподавателей, аспирантов и студентов старших курсов экономических вузов. Рекомендуется слушателям программ Master of Business Administration.
</t>
  </si>
  <si>
    <r>
      <t xml:space="preserve">Лабораторный практикум по бухгалтерскому учету. </t>
    </r>
    <r>
      <rPr>
        <sz val="7"/>
        <rFont val="Arial Cyr"/>
        <family val="2"/>
      </rPr>
      <t>Учеб.пооб.</t>
    </r>
  </si>
  <si>
    <t>978-5-279-03398-0</t>
  </si>
  <si>
    <t>Учебно-практическое пособие «Лабораторный практикум по бухгалтерскому учету» раскрывает методику автоматизированной обработки учетной информации на основе компоненты  «1С: Бух-галтерия 7.7» комплекса программ «1С: Предприятие 7.7».
Лабораторный практикум охватывает все основные участки бухгалтерского учета. Решение предложенных задач позволит систематизировать профессиональные и практические навыки студентов в области учета, проверить из знания и умения.
Для студентов экономических специальностей.</t>
  </si>
  <si>
    <r>
      <t xml:space="preserve">Учет, анализ и аудит операций с ценными бумагами. </t>
    </r>
    <r>
      <rPr>
        <sz val="7"/>
        <rFont val="Arial Cyr"/>
        <family val="2"/>
      </rPr>
      <t>Учеб. пособие</t>
    </r>
  </si>
  <si>
    <t>978-5-279-03267-9</t>
  </si>
  <si>
    <t xml:space="preserve">В учебном пособии рассмотрены основные темы дисциплины "Учет, анализ и аудит операций с ценными бумагами", которые представлены в виде теоретического материала и практических примеров. Закрепление материала предполагает ответы на вопросы для самоконтроля. После каждой темы указаны литературные источники для более глубокого изучения материала. 
Учебное пособие предназначено для студентов специальности 080109 "Бухгалтерский учет, анализ и аудит".
</t>
  </si>
  <si>
    <t>Кукукина И.Г.</t>
  </si>
  <si>
    <r>
      <t>Управленческий учет.</t>
    </r>
    <r>
      <rPr>
        <sz val="7"/>
        <rFont val="Arial Cyr"/>
        <family val="2"/>
      </rPr>
      <t xml:space="preserve"> Учеб. пособ.</t>
    </r>
  </si>
  <si>
    <t>978-5-279-02812-2</t>
  </si>
  <si>
    <t xml:space="preserve">Знакомит с ключевыми разделами современного управленческого учета: классификацией затрат для целей управления, особенностями учета и планирования производственных затрат по процессам и заказам, калькулированием затрат по ограниченной себестоимости и ценообразованием на ее основе, анализом управления прибылью в системе «затраты – объем – прибыль», сегментированием отчетов о прибылях, оценкой эффективности управления центром инвестиций. Содержит контрольные задания, вопросы и тесты, деловые ситуации и глоссарий. Дополнено практикумом по управленческому учету, международными стандартами учета и отчетности. 
Для преподавателей, аспирантов, студентов экономических вузов, руководителей предприятий. Может использоваться персоналом аналитических служб по учету и контроллингу, а также при подготовке профессиональных бухгалтеров и финансовых менеджеров.
</t>
  </si>
  <si>
    <t>Кутер М.И.</t>
  </si>
  <si>
    <r>
      <t>Бухгалтерская (финансовая) отчетность, 2-е изд., перераб. и доп.</t>
    </r>
    <r>
      <rPr>
        <sz val="7"/>
        <rFont val="Arial Cyr"/>
        <family val="2"/>
      </rPr>
      <t xml:space="preserve"> Учеб. пособ.</t>
    </r>
  </si>
  <si>
    <t>978-5-279-03142-9</t>
  </si>
  <si>
    <t xml:space="preserve">Рассматриваются концептуальные основы бухгалтерской (финансовой) отчетности – система нормативного регулирования, классификация пользователей отчетности, характеристика их информационных потребностей, требования к качеству информации, базовые принципы формирования отчетности. Представлена методика составления отчетных форм. Изложенный материал обобщает российский опыт формирования отчетности в его сопоставлении с соответствующими принципами и методами, определенными МСФО. Значительное внимание уделено формированию отчетности в условиях реорганизации и ликвидации предприятий.
Пособие предназначено для студентов, аспирантов, преподавателей вузов экономических специальностей, может быть полезно для практикующих бухгалтеров, экономистов, руководителей. 
</t>
  </si>
  <si>
    <t>Лабынцев Н.Т.</t>
  </si>
  <si>
    <t>Бухгалтерский учет: теория.  Кн.1 Учебник</t>
  </si>
  <si>
    <t>978-5-279-03308-9</t>
  </si>
  <si>
    <t xml:space="preserve">Рассмотрены место и роль бухгалтерского учета в системе управления коммерческими организациями, его предмет и метод, принципы, цель и основные направления дальнейшего развития бухгалтерского учета, большое внимание обращено на значение бухгалтерской профессии и профессиональной этики. Книга тесно связана с учебником "Бухгалтерский учет: финансовый, управленческий", "Бухгалтерский учет: бухгалтерская финансовая отчетность" под редакцией Н.Т. Лабынцева, которые являются ее продолжением.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</si>
  <si>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Бухгалтерский учет: бухгалтерская финансовая отчетность. Кн.3 Учебник</t>
  </si>
  <si>
    <t>978-5-279-03343-0</t>
  </si>
  <si>
    <t xml:space="preserve">Раскрываются концепции и теоретические аспекты бухгалтерской финансовой отчетности, ее виды, содержание и порядок заполнения, рассматриваются сводная (консолидированная) финансовая отчетность, сегментарная отчетность и др. Учебник тесно связан с книгами "Бухгалтерский учет: теория", "Бухгалтерский учет: финансовый и управленческий" под ред. Н.Т. Лабынцева.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</si>
  <si>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Лисович Г.М.</t>
  </si>
  <si>
    <r>
      <t xml:space="preserve">Бухгалтерский учет в сельскохозяйственных организациях. </t>
    </r>
    <r>
      <rPr>
        <sz val="7"/>
        <rFont val="Arial Cyr"/>
        <family val="2"/>
      </rPr>
      <t>Учебник.</t>
    </r>
  </si>
  <si>
    <t>978-5-279-02707-1</t>
  </si>
  <si>
    <t xml:space="preserve">зложены основы методологии бухгалтерского учета в сельском хозяйстве в условиях становления рыночных отношений и введения нового Плана счетов бухгалтерского учета.
Для студентов вузов по специальности «Бухгалтерский учет, анализ и аудит», а также практических работников – бухгалтеров сельскохозяйственных предприятий АПК.
</t>
  </si>
  <si>
    <t>60х88/8</t>
  </si>
  <si>
    <t>Миронова О.А.</t>
  </si>
  <si>
    <r>
      <t>Лабораторный практикум по бухгалтерскому учету  Ч.1 , 2-е изд., перераб.</t>
    </r>
    <r>
      <rPr>
        <sz val="7"/>
        <rFont val="Arial Cyr"/>
        <family val="2"/>
      </rPr>
      <t xml:space="preserve"> Учеб. пособ.</t>
    </r>
  </si>
  <si>
    <t>978-5-279-02865-8</t>
  </si>
  <si>
    <t xml:space="preserve">Приведен методический материал, ориентированный на выполнение хозяйственных операций на разных участках бухгалтерского учета производственного предприятия. Поэтапное выполнение предложенных вариантов задания позволит логически завершить обработку документов и выполнить расчеты за один отчетный месяц – декабрь, а аналитическая информация об остатках на счетах и расшифровки статей баланса – составить годовую бухгалтерскую отчетность с заполнением всех основных форм. 
Для студентов по специальностям «Бухгалтерский учет, анализ и аудит», «Финансы и кредит», «Налоги и налогообложение» и преподавателей экономических вузов.
</t>
  </si>
  <si>
    <t>Метод. пособ.</t>
  </si>
  <si>
    <r>
      <t xml:space="preserve">Лабораторный практикум по бухгалтерскому учету  Ч.2. </t>
    </r>
    <r>
      <rPr>
        <sz val="7"/>
        <rFont val="Arial Cyr"/>
        <family val="2"/>
      </rPr>
      <t>Метод. пособ.</t>
    </r>
  </si>
  <si>
    <t>978-5-279-02864-1</t>
  </si>
  <si>
    <t xml:space="preserve">Пособие – одна из составных частей учебного модуля «Лабораторный практикум по бухгалтерскому учету» – является руководством для преподавателя по организации учебного процесса по дисциплине СД 07 «Лабораторный практикум по бухгалтерскому учету». Практикум написан коллективом авторов на основе пособия по решению кейс-задачи «Бухгалтерский учет на промышленном предприятии».
Для преподавателей экономических вузов, а также слушателей курсов повышения квалификации. 
</t>
  </si>
  <si>
    <t>Мощенко Н.П.</t>
  </si>
  <si>
    <r>
      <t xml:space="preserve">Международные стандарты учета и финансовой отчетности. </t>
    </r>
    <r>
      <rPr>
        <sz val="7"/>
        <rFont val="Arial Cyr"/>
        <family val="2"/>
      </rPr>
      <t>Учеб. пособ.</t>
    </r>
  </si>
  <si>
    <t>978-5-279-03137-5</t>
  </si>
  <si>
    <t xml:space="preserve">Рассмотрены проблемы сближения национальной системы формирования бухгалтерской отчетности с Международными стандартами финансовой отчетности (МСФО). Раскрыта экономическая сущность современных концепций учета и формирования финансовой отчетности. Выявлены концептуальные сходства и различия по трем системам формирования финансовой отчетности: ГААП США, МСФО, РСБУ. Приведен сравнительный анализ методов формирования и учета налогов на прибыль в МСФО 12 и ПБУ 18/02.
   Для студентов, обучающихся по специальности "Бухгалтерский учет, анализ и аудит"; может быть полезна бухгалтерам и аудиторам, изучающим и применяющим МСФО.
</t>
  </si>
  <si>
    <t>Муравицкая Н.К.</t>
  </si>
  <si>
    <r>
      <t>Тесты по бухгалтерскому учету: теория бухгалтерского учета, бухгалтерский финансовый учет, управленческий учет, бухгалтерская финансовая отчетность, 2-е изд</t>
    </r>
    <r>
      <rPr>
        <sz val="7"/>
        <rFont val="Arial Cyr"/>
        <family val="2"/>
      </rPr>
      <t>. Учеб. пособ.</t>
    </r>
  </si>
  <si>
    <t>978-5-279-03260-0</t>
  </si>
  <si>
    <t xml:space="preserve">Во втором издании (1-е изд. – 2004 г.) приведены тесты теории бухгалтерского, финансового, управленческого учета и финансовой отчетности в соответствии с программами курсов. В разделе финансового отчета рассмотрены практические ситуации, решаемые в текущей деятельности бухгалтерами и аудиторами.
Для студентов экономических вузов, обучающихся по специальности «Бухгалтерский учет, анализ и аудит», может быть полезно претендентам при подготовке и сдаче экзамена на получение квалификационного аттестата профессионального бухгалтера; слушателям курсов повышения квалификации бухгалтеров и аудиторов, а также преподавателям.
</t>
  </si>
  <si>
    <t>Практикум по программному комплексу "Бух. учет исполнения сметы расходов"</t>
  </si>
  <si>
    <t>978-5-279-02647-0</t>
  </si>
  <si>
    <t xml:space="preserve">Практикум подготовлен для изучающих программный комплекс «Бухгалтерский учет исполнения сметы расходов». Комплекс предназначен для автоматизации бухгалтерского учета бюджетных организаций. В практикуме описан порядок настройки и оперативной работы с задачами программного комплекса, созданными для конкретных участков бухгалтерского учета. Даны практические задания и вопросы для самоконтроля. Такая структура практикума позволяет быстро освоить изучаемый программный комплекс.
Для бухгалтеров бюджетных учреждений, студентов экономических специальностей высших учебных заведений и работников финансовых органов.
</t>
  </si>
  <si>
    <t>Пасько А.И.</t>
  </si>
  <si>
    <t>Бухгалтерский финансовый учет, 2-е изд. Учеб.пособ.</t>
  </si>
  <si>
    <t>978-5-279-03336-2</t>
  </si>
  <si>
    <t xml:space="preserve">Во втором издании (1-е изд. - 2005 г.) рассматриваются правила организации и ведения бухгалтерского учета имущества, источников его финансирования, доходов, расходов и финансовых результатов. Материал изложен с учетом последних изменений в действующих нормативных документах и соответствует Государственному стандарту по специальности "Бухгалтерский учет, анализ и аудит". Приведенные примеры, а также контрольные вопросы и тесты помогут не только лучше усвоить предмет, но и грамотно применить свои знания на практике.
Для студентов, аспирантов и преподавателей экономических вузов и факультетов, слушателей курсов профессиональных бухгалтеров, аудиторов, экономистов, а также для начинающих бухгалтеров организации.
</t>
  </si>
  <si>
    <t>Патров В.В.</t>
  </si>
  <si>
    <t>Бухгалтерский учет в общественном питании, 2-е изд, перераб. и дополн.</t>
  </si>
  <si>
    <t>978-5-279-02503-9</t>
  </si>
  <si>
    <t xml:space="preserve">Рассматривается методика учета товарных операций в общественном питании, показан порядок определения цен на готовую продукцию. Большое внимание уделено учету денежных средств, валютных и расчетных операций, расчетов по оплате труда, финансовых результатов хозяйственной деятельности, составлению бухгалтерской отчетности. Во второе издание (1-е изд. – 1999 г.) внесены изменения, связанные с введением нового Плана счетов и налогообложением.
Для бухгалтеров организаций общественного питания, преподавателей и студентов экономических вузов. 
</t>
  </si>
  <si>
    <t>Материальная ответственность работников организации</t>
  </si>
  <si>
    <t>978-5-279-02302-8</t>
  </si>
  <si>
    <t xml:space="preserve">Рассмотрены отношения, связанные с материальной ответственностью работников, в соответствии с нормами трудового законодательства и предписаниями бухгалтерских  нормативных документов. Приведены виды и порядок заключения договоров, предусматривающих материальную ответственность, показано, как документально оформить операции, составить отчет о наличии и движении ценностей; изложены основные положения по учету движения товаров и тары, результатов их инвентаризации и учету товарных потерь.
Для руководителей организаций, бухгалтеров, материально ответственных лиц, преподавателей и студентов вузов.
</t>
  </si>
  <si>
    <t>Петрова В.И.</t>
  </si>
  <si>
    <t>Бух.учет, анализ и аудит деятельности страховых организаций</t>
  </si>
  <si>
    <t>978-5-279-03257-0</t>
  </si>
  <si>
    <t xml:space="preserve">Рассмотрены экономико-финансовые основы, методы планирования и регулирования деятельности страховых организаций; раскрыты особенности бухгалтерского учета операций страхования, сострахования, перестрахования, страховых резервов, доходов, расходов, результатов. Показана роль анализа в формировании информации для управления, даны методы анализа показателей, комплексно характеризующих финансовые результаты и финансовое состояние страховой организации; изложены особенности аудита, методы его осуществления.
Для студентов экономических вузов, может быть использована бухгалтерами, экономистами, менеджерами, а также претендентами на получение аттестатов профессионального бухгалтера и аудитора.
</t>
  </si>
  <si>
    <t>Пипко В.А.</t>
  </si>
  <si>
    <r>
      <t xml:space="preserve">Бухгалтерский (финансовый) учет: Учет производства, капитала, финансовых 
результатов и финансовая отчетность. </t>
    </r>
    <r>
      <rPr>
        <sz val="7"/>
        <rFont val="Arial Cyr"/>
        <family val="2"/>
      </rPr>
      <t>Учеб. пособ.</t>
    </r>
  </si>
  <si>
    <t>978-5-279-02510-7</t>
  </si>
  <si>
    <t xml:space="preserve">В соответствии с действующими нормативными актами по бухгалтерскому учету и стандартами профессионального образования подробно рассмотрены вопросы организации бухгалтерского учета основного, вспомогательных и обслуживающих производств. Большое место отведено учету капитала, резервов, финансовых результатов, а также учету на забалансовых счетах. В отдельной главе рассматривается содержание финансовой отчетности.
Для студентов, обучающихся по специальности «Бухгалтерский учет, анализ и аудит», может быть полезно практическим работникам, занимающимся бухгалтерией и аудиторской деятельностью.
</t>
  </si>
  <si>
    <t>60х84/8</t>
  </si>
  <si>
    <t xml:space="preserve">Пипко, Булавина </t>
  </si>
  <si>
    <r>
      <t xml:space="preserve">Бухгалтерский учет и аудит внеоборотных активов, 2-е изд., перераб. и доп. </t>
    </r>
    <r>
      <rPr>
        <sz val="5"/>
        <rFont val="Arial Cyr"/>
        <family val="2"/>
      </rPr>
      <t>Учеб.-прак. пос</t>
    </r>
    <r>
      <rPr>
        <sz val="7"/>
        <rFont val="Arial Cyr"/>
        <family val="2"/>
      </rPr>
      <t>.</t>
    </r>
  </si>
  <si>
    <t>978-5-279-03187-0</t>
  </si>
  <si>
    <t xml:space="preserve">В пособии, в соответствии с действующими в настоящее время нормативными актами, излагаются первичная документация и бухгалтерский учет нематериальных активов, основных средств, капитальных, материальных, финансовых вложений (инвестиций) и других внеоборотных активов, размещенных в I разделе актива бухгалтерского баланса, а также методика аудиторских проверок. В каждой главе рассматриваются примеры и приводится практикум, решение которого позволяет закрепить теоретический материал.
Для студентов высших и средних учебных заведений, изучающих бухгалтерский учет и аудит, а также для подготовки к экзамену на получение квалификационного аттестата профессионального бухгалтера, аудитора и финансового менеджера.
</t>
  </si>
  <si>
    <t>Пипко В.А. и др.</t>
  </si>
  <si>
    <r>
      <t xml:space="preserve">Основы теории и практики бухгалтерского учета. </t>
    </r>
    <r>
      <rPr>
        <sz val="7"/>
        <rFont val="Arial Cyr"/>
        <family val="2"/>
      </rPr>
      <t>Учеб. пособ.</t>
    </r>
  </si>
  <si>
    <t>978-5-279-02995-2</t>
  </si>
  <si>
    <t xml:space="preserve">Подробно рассмотрены теоретические основы, предмет и методы бухгалтерского учета. После изложения теоретического материала приведены вопросы для самостоятельной проверки полученной информации и практикум, решение которого позволит закрепить знания. Завершается учебно-практическое пособие «Сквозной задачей» по теории бухгалтерского учета, выполняемой в регистрах мемориально-ордерной формы учета, размещенных в рабочей тетради.
Для студентов высших учебных заведений, обучающихся по специальности «Бухгалтерский учет, анализ и аудит».
</t>
  </si>
  <si>
    <t>Учет и аудит расчетов с персоналом по оплате труда</t>
  </si>
  <si>
    <t>5-279-03194-1</t>
  </si>
  <si>
    <t xml:space="preserve">В данном пособии в соответствии с действующими в настоящее время нормативными актами подробно излагаются первичная документация и бухгалтерский учет расчетов с персоналом по оплате труда, методика расчетов заработной платы, пособий за счет средств ФСС, удержаний из заработной платы и др. Решение практикума позволит закрепить теоретические знания. Рассматривается методика проведения аудиторских проверок.
</t>
  </si>
  <si>
    <t>Предеус Н.В.</t>
  </si>
  <si>
    <r>
      <t xml:space="preserve">Бухгалтерский учет в строительстве. </t>
    </r>
    <r>
      <rPr>
        <sz val="7"/>
        <rFont val="Arial Cyr"/>
        <family val="2"/>
      </rPr>
      <t>Учеб.пособ.</t>
    </r>
  </si>
  <si>
    <t>978-5-279-03392-8</t>
  </si>
  <si>
    <t>Учебное пособие представляет собой продолжение лекцион-ных занятий по курсу «Бухгалтерский учет в строительстве». Со-ответствует требованиям государственного образовательного стандарта высшего профессионального образования по специаль-ности 080109.65 «Бухгалтерский учет, анализ и аудит». Последо-вательно изложены практические задания по организации бухгал-терского учета в цепочке взаимоотношений «инвестор – заказчик – подрядчик» при реализации коммерческого инвестиционного проекта и договора строительного подряда. Каждая тема содержит методические указания и пояснения.
Для студентов, аспирантов, преподавателей экономических факультетов высших учебных заведений, а также для бухгалтеров, экономистов, менеджеров всех уровней.</t>
  </si>
  <si>
    <t>Пятов М.Л.</t>
  </si>
  <si>
    <t>Управление обязательствами организации</t>
  </si>
  <si>
    <t>978-5-279-02708-8</t>
  </si>
  <si>
    <t xml:space="preserve">Излагаются подходы к управлению обязательствами организации. Раскрывается экономическое, юридическое и бухгалтерское содержание обязательств. Описываются элементы финансовой политики организации в области обязательств. Показатели бухгалтерской отчетности в книге интерпретируются как основа анализа, предшествующего принятию управленческих решений.
Предназначена для финансовых менеджеров, аудиторов, бухгалтеров, преподавателей, аспирантов, студентов и всех, интересующихся вопросами бухгалтерского учета и финансового менеджмента.
</t>
  </si>
  <si>
    <t>Рогуленко Т.М.</t>
  </si>
  <si>
    <r>
      <t xml:space="preserve">Бухгалтерский учет, 3-е изд., перераб. и доп. </t>
    </r>
    <r>
      <rPr>
        <sz val="7"/>
        <rFont val="Arial Cyr"/>
        <family val="2"/>
      </rPr>
      <t>Учебник</t>
    </r>
  </si>
  <si>
    <t>978-5-279-03391-1</t>
  </si>
  <si>
    <t>В третьем издании изложены вопросы теории бухгалтерского учета, действующий порядок ведения финансового и управленческого учета, состав и содержание финансовой отчетности предприятий, организация аудиторской проверки финансовой отчетности. Содержит контрольные вопросы, тесты и задачи. Подготовлен в соответствии с программой курса "Бухгалтерский учет" для студентов экономических вузов. Базируется на действующем законодательстве и согласуется с требованиями стандарта профессионального высшего образования.
Для студентов экономических вузов, обучающихся по экономическим специальностям.</t>
  </si>
  <si>
    <t>Романов Б.А.</t>
  </si>
  <si>
    <t>Что такое суммовые и курсовые разницы</t>
  </si>
  <si>
    <t>978-5-279-03263-1</t>
  </si>
  <si>
    <t xml:space="preserve">В книге рассматриваются понятия, сущность и содержание курсовых и суммовых разниц в бухгалтерском и налоговом учете. Особое внимание уделяется изменениям, возникшим в связи с введением нового ПБУ 3/2006 "Учет активов и обязательств, стоимость которых выражена в иностранной валюте". Проведен сравнительный анализ правил формирования курсовых и суммовых разниц в бухгалтерском и налоговом учете. Даются примеры определения и учета курсовых и суммовых разниц в бухгалтерском и налоговом учете. Кроме того, проясняется содержание понятия "условные единицы", которое до настоящего времени широко используется для оценки товаров, выполнения работ и предоставления услуг. Показана незаконность применения этих единиц после введения единой европейской валюты евро.
Для практических работников финансовых служб, бухгалтеров, аудиторов, преподавателей и студентов по специальности "Бухгалтерский учет, анализ и аудит".
</t>
  </si>
  <si>
    <t>Рыбакова О.В.</t>
  </si>
  <si>
    <t>Бухгалтерский управленческий учет и управленческое планирование</t>
  </si>
  <si>
    <t>978-5-279-03116-0</t>
  </si>
  <si>
    <t xml:space="preserve">Монография посвящена разработке комплексного подхода к методам управленческого учета и планированию финансово-хозяйственной деятельности современной российской фирмы. На основе разработанных методов и методик рассмотрена организация системы управленческого учета и бюджетирования, методы калькулирования себестоимости и подходы к адаптации применения в национальной экономике новых направлений управления издержками, используемыми в зарубежном учете. Даны сквозной пример расчета себестоимости продукции с использованием системы стандарт-кост и попередельного метода учета; варианты анализа результатов выполнения бюджетов организации, обоснования и предложения организации управленческого планирования. В приложении содержится обширный справочный и методический материал.
Для научных работников, может быть полезна аспирантам и студентам, обучающихся на экономических специальностях.
</t>
  </si>
  <si>
    <t>Сёмин А.Н.</t>
  </si>
  <si>
    <t>Учет и налогообложение в фермерских хозяйствах</t>
  </si>
  <si>
    <t>978-5-279-02818-4</t>
  </si>
  <si>
    <t xml:space="preserve">Рассмотрены вопросы организации бухгалтерского учета в крестьянских (фермерских) хозяйствах. Особое место отводится журнально-ордерной и упрощенной формам учета, включая учет по двойной и простой системам (по принципам двойной записи и «приход-расход»). Заключительные разделы пособия посвящены аудиту и налогообложению в крестьянских (фермерских) хозяйствах.
Для бухгалтеров сельхозпредприятий, фермеров, а также обучающихся на экономиче-
ских факультетах высших аграрных учебных заведений по курсу «Учет в различных формах хозяйствования».
</t>
  </si>
  <si>
    <t>Соколов А.Ю.</t>
  </si>
  <si>
    <t>Управленческий учет накладных расходов</t>
  </si>
  <si>
    <t>978-5-279-02720-0</t>
  </si>
  <si>
    <t xml:space="preserve">Рассмотрены методы распределения накладных расходов между центрами ответственности на предприятии, между готовой продукцией и незавершенным производством, а также бюджетирования накладных расходов. Приведены формы внутренних отчетов об этом виде расходов и отражения их на счетах бухгалтерского учета при использовании различных методов учета затрат. Даны примеры сокращения накладных расходов на промышленном предприятии, апробированные на практике.
Для бухгалтеров, практических работников, может быть полезна преподавателям и студентам вузов.
</t>
  </si>
  <si>
    <t>Соколов Я.В.</t>
  </si>
  <si>
    <t>Новый план счетов и основы ведения бухгалтерского учета</t>
  </si>
  <si>
    <t>978-5-279-02498-8</t>
  </si>
  <si>
    <t xml:space="preserve">Рассматриваются новейшие изменения в бухгалтерском учете, связанные с введением нового Плана счетов и налогообложением. Дан анализ учетных возможностей каждого синтетического счета на примерах хозяйственных ситуаций и представлен общий обзор положения, возникшего в стране в связи с правилами бухгалтерского учета (ПБУ) и требованиями Налогового кодекса Российской Федерации (глава 25 НК РФ). Книга позволит главным бухгалтерам организовать учет 
в условиях противоречивых требований нормативных документов. 
Рассчитана также на лиц, интересующихся проблемами современной бухгалтерии. 
</t>
  </si>
  <si>
    <t>Справ.пособ.</t>
  </si>
  <si>
    <t>Соколов Я.В. и др.</t>
  </si>
  <si>
    <r>
      <t xml:space="preserve">Счета бухгалтерского учета: содержание и применение. </t>
    </r>
    <r>
      <rPr>
        <sz val="7"/>
        <rFont val="Arial Cyr"/>
        <family val="2"/>
      </rPr>
      <t>Справ. пособ.</t>
    </r>
  </si>
  <si>
    <t>978-5-279-03006-4</t>
  </si>
  <si>
    <t xml:space="preserve">Справочное пособие необходимо при изучении современного бухгалтерского учета и важнейших аспектов налогообложения. Читатель найдет в нем анализ методологических возможностей каждого синтетического счета, познакомится с многочисленными примерами, требующими от бухгалтеров неоднозначного подхода при оформлении их бухгалтерскими записями.
Книга позволит осознать необходимость тех или иных решений, вытекающих из противоречивых требований действующих нормативных документов.
Рассчитано на бухгалтеров, финансовых работников, а также всех лиц, интересующихся проблемами современного бухгалтерского учета. 
</t>
  </si>
  <si>
    <t>Сорокина Е.М.</t>
  </si>
  <si>
    <t>Бухгалтерская и финансовая отчетность организаций. 2-е изд. Учеб.пособ.</t>
  </si>
  <si>
    <t>978-5-279-03354-6</t>
  </si>
  <si>
    <t xml:space="preserve">Второе издание (1-е изд. - 2006 г.) включает теоретическую часть и практикум. В теоретической части рассмотрены виды отчетности организаций. Даны основы бухгалтерской и финансовой отчетности. Показан порядок подготовки учетной информации к обобщению ее в бухгалтерской отчетности. Раскрыто содержание бухгалтерской и финансовой отчетности в соответствии с действующими нормативными актами. Отражены особенности составления бухгалтерской отчетности филиалами. Практикум предназначен для закрепления материала пособия. Приведены вопросы и тесты для проверки знаний, условий сквозной задачи и исходные данные контрольных вариантов по составлению годовой бухгалтерской отчетности.
Для студентов вузов, обучающихся по экономическим специальностям; может быть полезно преподавателям и практикующим бухгалтерам.
</t>
  </si>
  <si>
    <t>Бухгалтерский (финансовый) учет: вопросы, тесты и задачи.</t>
  </si>
  <si>
    <t>978-5-279-03436-9</t>
  </si>
  <si>
    <t>Содержит вопросы и тесты для проверки теоретических знаний, задачи по организации и технике ведения бухгалтерского (финансового) учета в коммерческих организациях.
   Для студентов специальности "Бухгалтерский учет, анализ и аудит". Может быть полезно студентам других специальностей, слушателям курсов, а также тем, кто самостоятельно изучает бухгалтерский учет.</t>
  </si>
  <si>
    <t>Сулейманова Е.В.</t>
  </si>
  <si>
    <t>Бухгалтерский финансовый учёт. Учеб.пособ.</t>
  </si>
  <si>
    <t>978-5-279-03227-3</t>
  </si>
  <si>
    <t xml:space="preserve">Учебное пособие представляет собой курс лекций по основным темам дисциплины "Бухгалтерский финансовый учет". В пособии нашли отражение принятые в последние годы Положения по бухгалтерскому учету, методические указания к ним и другие нормативно-правовые акты, регулирующие бухгалтерский учет в Российской Федерации. Составлено с учетом требований Государственного образовательного стандарта высшего профессионального образования.
Для студентов, обучающихся по специальности "Финансы и кредит", "Бухгалтерский учет, анализ и аудит".
</t>
  </si>
  <si>
    <t>Татаров К.Ю.</t>
  </si>
  <si>
    <t>Особенности бухгалтерского учета в риэлторских организациях</t>
  </si>
  <si>
    <t>978-5-279-02807-8</t>
  </si>
  <si>
    <t xml:space="preserve">Подробно изложен порядок учета операций с недвижимым имуществом, характерных для риэлторской деятельности, таких, как учет движения жилого и нежилого фонда, рента, ипотека, Государственные жилищные сертификаты. Даны примеры типовых договоров, используемых для оформления операций с недвижимостью. В приложении приведены нормативные акты, необходимые бухгалтерам риэлторских фирм.
Для работников бухгалтерских служб и других профессиональных участников рынка недвижимости.
</t>
  </si>
  <si>
    <t>Трухачев В.И.</t>
  </si>
  <si>
    <t>Бухгалтерский учет в коммерческих организациях. Учеб.пособие.</t>
  </si>
  <si>
    <t>978-5-279-03370-6</t>
  </si>
  <si>
    <t xml:space="preserve">Подготовлено в соответствии с программой курса "Бухгалтерский (финансовый) учет" с элементами управленческого учета для студентов, обучающихся по специальности 080109 "Бухгалтерский учет, анализ и аудит", на основе действующего в настоящее время Плана счетов бухгалтерского учета финансово-хозяйственной деятельности организаций и Инструкции по его применению по состоянию на 1 января 2008 г., а также Положений по бухгалтерскому учету в Российской Федерации согласно Международным стандартам по бухгалтерскому учету. 
Для студентов, преподавателей и практических работников, занимающихся бухгалтерской и аудиторской деятельностью.
</t>
  </si>
  <si>
    <t>Турманидзе Т.У.</t>
  </si>
  <si>
    <t>Финансовый анализ хозяйственной деятельности предприятия. Учеб.пособ.</t>
  </si>
  <si>
    <t>978-5-279-03271-6</t>
  </si>
  <si>
    <t xml:space="preserve">В пособии последовательно изложены основные вопросы финансового анализа хозяйственной деятельности предприятия, раскрывающие его понятие, виды, предмет и методы, информационную базу, систему финансовых коэффициентов, способы представления и обобщения аналитической информации, а также методики проведения сравнительного, факторного, корреляционно-регрессионного анализа и использования резервов повышения эффективности деятельности предприятия.
   Учебное пособие может оказать существенную помощь студентам при выполнении курсовых и дипломных работ. Для студентов вузов, обучающихся по экономическим специальностям.
</t>
  </si>
  <si>
    <t>Харченко О.Н.</t>
  </si>
  <si>
    <r>
      <t>Учет и налогообложение деятельности субъектов малого предпринимательства.</t>
    </r>
    <r>
      <rPr>
        <sz val="7"/>
        <rFont val="Arial Cyr"/>
        <family val="2"/>
      </rPr>
      <t xml:space="preserve"> Учеб. Пособ.</t>
    </r>
  </si>
  <si>
    <t>978-5-279-03437-6</t>
  </si>
  <si>
    <t>При изложении материала сделан акцент на изменениях в законодательстве Российской Федерации и систематизации особенностей бухгалтерского и налогового учета при различных вариантах налогообложения деятельности субъектов малого предпринимательства. Приведены задания для самостоятельной работы (контрольные работы, сквозные обобщающие задачи, задания в тестовой форме, вопросы для самопроверки).
   Для студентов и преподавателей высших учебных заведений, а также практических работников и тех, кому не безразличны практические аспекты бухгалтерского учета.</t>
  </si>
  <si>
    <t>Уч-мет. пособ.</t>
  </si>
  <si>
    <t>Харьков В.Н</t>
  </si>
  <si>
    <t>Бухгалтерский финансовый учет: учебно-метод. пособие</t>
  </si>
  <si>
    <t>978-5-279-03462-8</t>
  </si>
  <si>
    <t xml:space="preserve">Рассмотрены все разделы бухгалтерского финансового учета. Изложе-ны основы организации и ведения бухгалтерского учета на предприятиях.
Пособие базируется на современных компьютерных технологиях и ил-люстрировано примерами оформления документов и отчетов в программе «1С: Бухгалтерия 8». Приведены контрольные вопросы и тесты.
Для студентов средних специальных учебных заведений, обучающих-ся по экономическим специальностям. Может быть полезно также дейст-вующим бухгалтерам, менеджерам, экономистам и финансистам.
</t>
  </si>
  <si>
    <t>Церпенто С.И.</t>
  </si>
  <si>
    <r>
      <t xml:space="preserve">Теория бухгалтерского учета: практикум. </t>
    </r>
    <r>
      <rPr>
        <sz val="7"/>
        <rFont val="Arial Cyr"/>
        <family val="2"/>
      </rPr>
      <t>Учеб.пособ.</t>
    </r>
  </si>
  <si>
    <t>978-5-279-03366-9</t>
  </si>
  <si>
    <t>Содержит задания различной сложности, требующие от студента применения полученных теоретических знаний по этой дисциплине. Состоит из 11 тем, определенных учебной программой курса по дисциплине «Теория бухгалтерского учета» и взаимосвязанных со структурой учебника «Бухгалтерский учет: теория» под ред. проф. Н.Т. Лабынцева, рекомендованного в качестве учебника ФИРО Министерства образования и науки РФ для студентов обучающихся по специальности «Бухгалтерский учет, анализ и аудит».
 Для студентов, аспирантов. Преподавателей экономических факультетов и вузов, а также для бухгалтеров, экономистов, менеджеров всех уровней.</t>
  </si>
  <si>
    <t xml:space="preserve">Часова О.В. </t>
  </si>
  <si>
    <r>
      <t xml:space="preserve">Финансовый бухгалтерский учет. </t>
    </r>
    <r>
      <rPr>
        <sz val="7"/>
        <rFont val="Arial Cyr"/>
        <family val="2"/>
      </rPr>
      <t>Учеб. пособ.</t>
    </r>
  </si>
  <si>
    <t>978-5-279-02513-8</t>
  </si>
  <si>
    <t xml:space="preserve">Изложены основы ведения финансового учета, установленные действующими ПБУ и другими нормативными документами. Содержит цифровые примеры, позволяющие освоить сложные системы бухгалтерских записей. Приведенные учетные регистры и первичные документы увязаны между собой. Рассмотрены элементы налогового учета расходов и доходов, внеоборотных активов, материально-производственных запасов и расчетов.
Для студентов вузов, обучающихся по специальности 060500 "Бухгалтерский учет, анализ и аудит", может быть рекомендован профессиональным бухгалтерам при подготовке к аттестации.
</t>
  </si>
  <si>
    <t>Широбоков В.Г.</t>
  </si>
  <si>
    <r>
      <t xml:space="preserve">Бухгалтерский учет в организациях АПК. </t>
    </r>
    <r>
      <rPr>
        <sz val="7"/>
        <rFont val="Arial Cyr"/>
        <family val="2"/>
      </rPr>
      <t>Учебник</t>
    </r>
  </si>
  <si>
    <t>978-5-279-03480-2</t>
  </si>
  <si>
    <t>В соответствии с программой дисциплины отражены современ-ное состояние бухгалтерского учета в организациях агропромышленного комплекса (АПК). Рассмотрены общие вопросы организаций бухгалтерского учета на предприятиях АПК. Подробно освещены  методология и методика бухгалтерского учета отдельных объектов (основных средств, нематериальных активов, производственных запасов, затрат на производство, денежных средств, расчетных операций и т.д.). Описаны возможные варианты учета. В каждой главе детально раскрыта система записей на бухгалтерских счетах, приведены таблицы, схемы, примеры, характеризующие особенности отраслевого учета фактов хозяйственной деятельности.
Для студентов и преподавателей экономических специальностей, научных и практических работников, слушателей учебно-методических центров и курсов повышения квалификации бухгалтеров, аудиторов и финансовых менеджеров.</t>
  </si>
  <si>
    <r>
      <t xml:space="preserve">Бухгалтерская (финансовая) отчетность в организациях АПК. </t>
    </r>
    <r>
      <rPr>
        <sz val="7"/>
        <rFont val="Arial Cyr"/>
        <family val="2"/>
      </rPr>
      <t>Учебник</t>
    </r>
  </si>
  <si>
    <t>978-5-279-03496-3</t>
  </si>
  <si>
    <t>В соответствии с программой дисциплины раскрыты концептуальные основы бухгалтерской (финансовой) отчетности - система нормативного регулирования; требования, предъявляемые к ее качеству, и порядок представления. Показана подготовительная работа составления отчетности. Представлена методика составления основных (общих) и специализированных (отраслевых) форм отчетности организаций АПК. Значительное внимание уделено раскрытию информации в пояснениях к отчетности и формированию консолидированной отчетности.
Для студентов экономических специальностей по направлениям: "Экономика" и "Менеджмент" (бакалавров и магистров); может быть полезно научным и практическим работникам, слушателям курсов повышения квалификации.</t>
  </si>
  <si>
    <t>Яковенко М.Е.</t>
  </si>
  <si>
    <t>Теория бухгалтерского учета. Учеб.пооб.</t>
  </si>
  <si>
    <t>978-5-279-03222-8</t>
  </si>
  <si>
    <t xml:space="preserve">Подробно изложены принципы бухгалтерского учета, раскрыты его значение и роль в современных условиях рыночной экономики. Материал приведен с учетом новейшей нормативной базы, даны контрольные вопросы, тесты и практические задания.
Для студентов вузов, обучающихся на экономических факультетах, может быть полезно при самостоятельном изучении предмета.
</t>
  </si>
  <si>
    <t>Апчёрч А.</t>
  </si>
  <si>
    <r>
      <t>Управленческий учет: принципы и практика</t>
    </r>
    <r>
      <rPr>
        <sz val="7"/>
        <rFont val="Arial Cyr"/>
        <family val="2"/>
      </rPr>
      <t>. Пер.с англ.</t>
    </r>
  </si>
  <si>
    <t>978-5-279-02251-9</t>
  </si>
  <si>
    <t xml:space="preserve">Совершенно оригинальная работа, в которой рассматривается влияние методов учета затрат и калькулирования себестоимости на управление финансами, показывается, что финансовый менеджмент представляет собой органическое продолжение идей управленческого учета.
Для финансистов, руководителей предприятий всех форм собственности, преподавателей и студентов экономических специальностей.
</t>
  </si>
  <si>
    <t>Обербринкманн Ф.</t>
  </si>
  <si>
    <r>
      <t xml:space="preserve">Современное понимание бухгалтерского баланса. </t>
    </r>
    <r>
      <rPr>
        <sz val="7"/>
        <rFont val="Arial Cyr"/>
        <family val="2"/>
      </rPr>
      <t>Пер. с нем.</t>
    </r>
  </si>
  <si>
    <t>978-5-279-02547-3</t>
  </si>
  <si>
    <t xml:space="preserve">Книга посвящена анализу теоретических концепций построения бухгалтерского баланса, сложившихся в Западной Европе и прежде всего в Германии. В ней отражены современные тенденции, связанные с формированием бухгалтерской науки и анализом ее основных категорий.
Для научных работников, студентов, аспирантов, счетных работников совместных предприятий, специалистов в области финансового менеджмента и всех, кто интересуется актуальной тематикой в области учета и финансового анализа.
</t>
  </si>
  <si>
    <t>Ришар Ж.</t>
  </si>
  <si>
    <r>
      <t xml:space="preserve">Бухгалтерский учет: теория и практика. </t>
    </r>
    <r>
      <rPr>
        <sz val="7"/>
        <rFont val="Arial Cyr"/>
        <family val="2"/>
      </rPr>
      <t>Пер.с фр.</t>
    </r>
  </si>
  <si>
    <t>978-5-279-02082-9</t>
  </si>
  <si>
    <t>ЭКОНОМИЧЕСКИЙ АНАЛИЗ ХОЗЯЙСТВУЮЩИХ СУБЪЕКТОВ</t>
  </si>
  <si>
    <t>Теория экономического анализа, 5-е изд., перераб. и доп.</t>
  </si>
  <si>
    <t>978-5-279-02718-7</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</si>
  <si>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Для студентов вузов, обучающихся по специальностям “Бухгалтерский учет, анализ и аудит”, “Налоги и налогообложение”, может быть полезно практическим работникам.
</t>
  </si>
  <si>
    <t>Белоусов А.И.</t>
  </si>
  <si>
    <r>
      <t xml:space="preserve">Курс эколого-экономического анализа. </t>
    </r>
    <r>
      <rPr>
        <sz val="7"/>
        <rFont val="Arial Cyr"/>
        <family val="2"/>
      </rPr>
      <t>Учеб. пособие</t>
    </r>
  </si>
  <si>
    <t>978-5-279-03324-9</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</si>
  <si>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t>
  </si>
  <si>
    <t>Управления финансовой деятельностью предприятий (организаций).Учеб. пособ.</t>
  </si>
  <si>
    <t>978-5-279-03236-5</t>
  </si>
  <si>
    <t xml:space="preserve">Пособие раскрывает основные положения управления финансовыми процессами и явлениями на предприятии. Содержит рекомендации, приемы и методы совершенствования финансовой политики организации. Учит постановке стратегических и тактических целей в организации, решению задач финансовой политики в управлении. Способствует углубленному освоению теоретического материала и повышению уровня практических навыков в области управления финансами предприятий.
Для студентов и преподавателей экономических специальностей вузов, слушателей бизнес-школ, научных работников, финансовых менеджеров, бухгалтеров управленческого учета, предпринимателей, экономистов.
</t>
  </si>
  <si>
    <t>Ендовицкий Д.А.</t>
  </si>
  <si>
    <r>
      <t>Экономический анализ задолженности по векселям.</t>
    </r>
    <r>
      <rPr>
        <sz val="7"/>
        <rFont val="Arial Cyr"/>
        <family val="2"/>
      </rPr>
      <t xml:space="preserve"> Учеб. пособ.</t>
    </r>
  </si>
  <si>
    <t>978-5-279-02861-0</t>
  </si>
  <si>
    <t xml:space="preserve">Раскрываются экономическая природа векселя, его особенности, сформировавшиеся в ходе развития института вексельного обращения; показаны возможности применения векселя и определены его функции; приведена систематизация видов векселей, применяемых в практической деятельности субъектов. Предложен анализ задолженности по векселям, который позволяет получать данные о составе и объеме просроченной задолженности по конкретным векселедателям и векселедержателям.
Для студентов, обучающихся по специальностям «Бухгалтерский учет, анализ и аудит», «Финансы и кредит», слушателей учебно-методических центров подготовки и аттестации профессиональных бухгалтеров, финансовых аналитиков и аудиторов.
</t>
  </si>
  <si>
    <t>Илышева Н.Н., Крылов С.И.</t>
  </si>
  <si>
    <r>
      <t xml:space="preserve">Анализ финансовой отчетности: </t>
    </r>
    <r>
      <rPr>
        <sz val="7"/>
        <rFont val="Arial Cyr"/>
        <family val="2"/>
      </rPr>
      <t>учебник</t>
    </r>
  </si>
  <si>
    <t>978-5-279-03603-5</t>
  </si>
  <si>
    <t>Рассматривается система анализа финансовой (бухгалтерской) отчетности. Раскрываются теоретические основы анализа финансовой отчетности, излагается методика анализа бухгалтерского баланса, отчета о финансовых результатах, а также приложений к ним. Показаны основные инструменты комплексной оценки финансового состояния организации на основе данных ее финансовой отчетности, специальные разделы финансовой отчетности. Дается характеристика основных методов прогнозирования финансовой отчетности, определяется место анализа финансовой отчетности в системе стратегического менеджмента. Приводятся практические примеры анализа некоторых наиболее важных форм финансовой отчетности.
Для студентов, обучающихся по направлениям подготовки "Экономика" и "Финансы и кредит", преподавателей, а также научных и практических работников.</t>
  </si>
  <si>
    <t>Илышева Н.Н.</t>
  </si>
  <si>
    <t>Учет, анализ и стратегическое управление инновационной деятельностью</t>
  </si>
  <si>
    <t>978-5-279-03542-7</t>
  </si>
  <si>
    <t>В монографии решается проблема развития методологии и методики учета, анализа и стратегического управления инновационной деятельностью в современных условиях, излагаются теоретические основы исследования инновационной деятельности, как объекта учета, анализа и управления, рассматриваются методологические аспекты управленческого учета и концептуальные основы управленческого анализа инновационной деятельности, раскрываются возможности использования сбалансированной системы  показателей для стратегического управления  инновационной деятельностью.
Для научных и практических работников, занимающихся вопросами учета, анализа и управления инновационной деятельностью, преподавателей, аспирантов и студентов вузов.</t>
  </si>
  <si>
    <t>МАРТ</t>
  </si>
  <si>
    <t>Анализ в управлении финансовым состоянием коммерческой организации. 2-е изд., с изм.</t>
  </si>
  <si>
    <t>978-5-00184-012-1</t>
  </si>
  <si>
    <t>Рассматривается проблема совершенствования методологии анализа в системе управления финансовым состоянием коммерческой организации в современных условиях. В первой главе излагаются теоретические основы анализа в управлении финансовым состоянием коммерческой организации; во второй и третьей – методологические, методические и прикладные аспекты анализа финансового состояния коммерческой организации; в четвертой – возможности использования результатов анализа финансового состояния в обосновании программ финансового оздоровления организаций.  Для научных и практических работников, занимающихся вопросами анализа финансового состояния коммерческих организаций, преподавателей, аспирантов и студентов вузов.</t>
  </si>
  <si>
    <t>Казакова Н.А.</t>
  </si>
  <si>
    <r>
      <t xml:space="preserve">Экономический анализ в оценке бизнеса и управлении инвестиционной привлекательностью компании. </t>
    </r>
    <r>
      <rPr>
        <sz val="7"/>
        <rFont val="Arial Cyr"/>
        <family val="2"/>
      </rPr>
      <t>Учеб.пособие</t>
    </r>
  </si>
  <si>
    <t>978-5-279-03357-7</t>
  </si>
  <si>
    <t xml:space="preserve">Систематизированы и обобщены современные теоретические знания и практические наработки в области экономического анализа для целей оценки бизнеса и управления инвестициями. В основу книги положены лекции, читаемые на курсах повышения квалификации "Оценка стоимости бизнеса".
   Для студентов, научных и практических работников, преподавателей, а также слушателей курсов повышения квалификации в области менеджмента, учета, анализа и аудита, финансов и оценки.
</t>
  </si>
  <si>
    <t>Управленческий анализ и диагностика предпринимательской деятельности. Учеб.пособие</t>
  </si>
  <si>
    <t>978-5-279-03363-8</t>
  </si>
  <si>
    <t xml:space="preserve">Обобщены теоретические знания и прикладные аспекты управленческого анализа как одного из видов информационно-аналитических наук и важнейшей функции управления в предпринимательской деятельности. Рассмотрены методика, приемы, способы и инструменты аналитического исследования с учетом российской практики и международных стандартов. Особое внимание уделено изучению нормативной и информационной базы управленческого анализа и диагностики, его роли в управлении бизнесом на современном этапе развития российской экономики. Состоит из двух частей: курса лекций (часть I) и практикума (часть II).
Для студентов, обучающихся по специальностям “Бухгалтерский учет, анализ и аудит”, “Финансы и кредит”. Будет полезным аспирантам, преподавателям и специалистам.
</t>
  </si>
  <si>
    <r>
      <t xml:space="preserve">Основы стоимостного анализа. </t>
    </r>
    <r>
      <rPr>
        <sz val="7"/>
        <rFont val="Arial Cyr"/>
        <family val="2"/>
      </rPr>
      <t>Учеб. пособ.</t>
    </r>
  </si>
  <si>
    <t>978-5-279-03170-2</t>
  </si>
  <si>
    <t xml:space="preserve">Изложены теоретические основы и практические методы стоимостного анализа, позволяющего продиагностировать состояние предприятия и выработать эффективные решения по изменению ассортимента и имущественного комплекса. Методология анализа рассмотрена в тесной взаимосвязи с современной концепцией управленческого учета и контроллинга. Приведены инструменты стоимостного анализа.
Для студентов, обучающихся по специальности "Бухгалтерский учет, анализ и аудит", может быть полезно для экономистов, менеджеров и руководителей предприятий.
</t>
  </si>
  <si>
    <t>Коробейников Д.А.</t>
  </si>
  <si>
    <r>
      <t xml:space="preserve">Сборник тестов по курсу "Комплексный экономический анализ хоз. деятельности". </t>
    </r>
    <r>
      <rPr>
        <sz val="7"/>
        <rFont val="Arial Cyr"/>
        <family val="2"/>
      </rPr>
      <t>Уч. пос.</t>
    </r>
  </si>
  <si>
    <t>978-5-279-03193-1</t>
  </si>
  <si>
    <t xml:space="preserve">Сборник содержит 700 тестовых заданий, подготовленных по разделам и темам в соответствии с государственным образовательным стандартом высшего профессионального образования по дисциплине "Комплексный экономический анализ хозяйственной деятельности". Представлено четыре группы тестов: закрытые, открытые, на последовательность, на соответствие.
Для студентов, обучающихся по специальности "Бухгалтерский учет, анализ и аудит", а также для преподавателей семинарских занятий по данной дисциплине, может быть полезен при подготовке к экзамену на квалификационный аттестат аудитора.
</t>
  </si>
  <si>
    <t>Крылов Э.И.</t>
  </si>
  <si>
    <r>
      <t xml:space="preserve">Анализ эффективности использования трудовых ресурсов предприятия и расходов на оплату труда. </t>
    </r>
    <r>
      <rPr>
        <sz val="7"/>
        <rFont val="Arial Cyr"/>
        <family val="2"/>
      </rPr>
      <t>Учеб. пособ.</t>
    </r>
  </si>
  <si>
    <t>978-5-279-02512-1</t>
  </si>
  <si>
    <t xml:space="preserve">Изложены теоретические и методические вопросы технико-экономического анализа эффективности использования трудовых ресурсов, включая расходы на оплату труда. Пособие состоит из трех глав: в первой – обоснованы задачи анализа, показаны факторы и резервы роста эффективности использования трудовых ресурсов предприятия; во второй – дана методика технико-экономического анализа обеспеченности трудовыми ресурсами, использования трудового потенциала, влияния интенсивных факторов и резервов повышения эффективности труда; в третьей – рассмотрен технико-экономический анализ эффективности затрат на оплату труда, включая расходы на социальные нужды. Приведены схемы, аналитические таблицы, расчетные примеры, список использованной литературы.
Для студентов вузов, обучающихся на экономических специальностях, аспирантов и практических работников. 
</t>
  </si>
  <si>
    <t>Крылов С.И.</t>
  </si>
  <si>
    <t>Развитие методологии анализа в сбалансированной системе показателей, 2-е изд., с изм.</t>
  </si>
  <si>
    <t>978-5-00184-000-8</t>
  </si>
  <si>
    <t>В монографии решается проблема развития методологии анализа в сбалансированной системе показателей – важном инструменте стратегического управления в условиях современной рыночной экономики. Раскрывается концепция сбалансированной системы показателей в целом, а также дается характеристика ее составляющих: финансовой, клиентской, внутренних бизнес-процессов, обучения и развития персонала. Рассматривается разработанная автором методология прикладного стратегического анализа как нового, перспективного направления научных исследований и практической деятельности в области корпоративного управления финансово-хозяйственной деятельностью организации.  Для научных и практических работников, занимающихся вопросами стратегического менеджмента, преподавателей, аспирантов и студентов вузов.</t>
  </si>
  <si>
    <t>Литвинова Н.Г.</t>
  </si>
  <si>
    <r>
      <t xml:space="preserve">Основы теории экономического анализа. </t>
    </r>
    <r>
      <rPr>
        <sz val="7"/>
        <rFont val="Arial Cyr"/>
        <family val="2"/>
      </rPr>
      <t>Учеб.-метод. пособие</t>
    </r>
  </si>
  <si>
    <t>978-5-279-03323-2</t>
  </si>
  <si>
    <t xml:space="preserve"> Рассматриваются области возможного применения различных методов и способов экономического анализа. Определяется различие при применении системно-структурного анализа в конкретных ситуациях хозяйственной и управленческой деятельности. Приводится алгоритм экономического анализа, предусматривающий различные виды и методы анализа и их связь с информационным обеспечением.
Для специалистов в области экономической работы, экономистов, аналитиков и финансистов, а также менеджеров и предпринимателей; может быть полезно студентам высших учебных заведений.
</t>
  </si>
  <si>
    <t>Анализ финансово-хозяйственной деятельности организации</t>
  </si>
  <si>
    <t>5-279-02820-7</t>
  </si>
  <si>
    <t>Даны практические советы по выявлению дополнительных доходов до утверждения годовых отчетов и балансов и осуществления камеральных и документальных проверок налоговыми органами.</t>
  </si>
  <si>
    <t>Тимофеева Т.В.</t>
  </si>
  <si>
    <t>Анализ денежных потоков предприятия, 3-е изд., перераб. и доп. Учеб. Пособие</t>
  </si>
  <si>
    <t>978-5-279-03378-2</t>
  </si>
  <si>
    <t>В третьем издании рассмотрены концепции и классификации денежных потоков предприятия, вопросы анализа, оценки, прогнозирования и управления, основы финансовой математики, проблемы учета риска, инфляции и ликвидности при принятии финансовых решений. Приведены примеры решения типовых задач, даны список рекомендуемой литературы, тесты и задания для самостоятельного решения.
Для студентов экономических специальностей, практических работников, связанных с управлением финансами и бухгалтерским учетом.</t>
  </si>
  <si>
    <t>АУДИТ</t>
  </si>
  <si>
    <t>Андреев В.Д. и др.</t>
  </si>
  <si>
    <t>Практикум по аудиту, 2-е изд., перераб. и доп.</t>
  </si>
  <si>
    <t>5-279-02872-Х</t>
  </si>
  <si>
    <t xml:space="preserve">Настоящее издание (1-е изд. — 1999 г.) дополнено и переработано с учетом действующих нормативных документов на территории России. Рассмотрены организационно-правовые и методологические основы аудита. Представлена методика аудиторской проверки бухгалтерской отчетности и циклов хозяйственных операций. Выполнен анализ и дана оценка финансовой устойчивости проверяемой организации. Изложены особенности проведения внутреннего аудита и ревизии, оказания консультационных услуг. Приведены ситуационные задания, примеры контрольных, курсовых и дипломных работ по аудиту.
</t>
  </si>
  <si>
    <t>Белов Н.Г.</t>
  </si>
  <si>
    <r>
      <t>Контроль и ревизия в сельском хозяйстве, 4-е изд., перераб. и доп</t>
    </r>
    <r>
      <rPr>
        <sz val="7"/>
        <rFont val="Arial Cyr"/>
        <family val="2"/>
      </rPr>
      <t>. Учебник</t>
    </r>
  </si>
  <si>
    <t>978-5-279-02876-4</t>
  </si>
  <si>
    <t xml:space="preserve">Рассматриваются вопросы проведения контроля и ревизии хозяйственных средств, их источников и процессов в сельском хозяйстве в условиях реформирования отраслевой системы управления, бухгалтерского учета, контроля и аудита. В отдельном разделе освещены основы теории экономического контроля в условиях рыночной экономики. 
Для студентов сельскохозяйственных вузов экономических специальностей. 
</t>
  </si>
  <si>
    <r>
      <t xml:space="preserve">Налоговый аудит в строительстве. </t>
    </r>
    <r>
      <rPr>
        <sz val="7"/>
        <rFont val="Arial Cyr"/>
        <family val="2"/>
      </rPr>
      <t>Учеб. пособ.</t>
    </r>
  </si>
  <si>
    <t>978-5-279-03024-8</t>
  </si>
  <si>
    <t xml:space="preserve">Рассмотрены стратегия и тактика формирования методики аудита в строительстве, процедуры проверки исчисления налогов, приведены методические рекомендации по планированию налогового аудита прибыли с учетом отраслевых особенностей, даны внутрифирменные стандарты по документированию налогового аудита,  анализу наиболее сложных вопросов, возникающих в ходе налогового аудита.
Для студентов экономических специальностей, аудиторов, работников строительных организаций.
</t>
  </si>
  <si>
    <t xml:space="preserve">Молчанова О.В. </t>
  </si>
  <si>
    <r>
      <t xml:space="preserve">Аудит внешнеэкономической деятельности. </t>
    </r>
    <r>
      <rPr>
        <sz val="7"/>
        <rFont val="Arial Cyr"/>
        <family val="2"/>
      </rPr>
      <t>Учеб. пособие</t>
    </r>
  </si>
  <si>
    <t>978-5-279-03487-1</t>
  </si>
  <si>
    <t>Рассмотрена комплексная методика аудита внешнеэкономической дея-тельности (ВЭД), учитывающая все ее аспекты, в том числе бухгалтерский, пра-вовой, таможенный, валютный и налоговый.
Актуальность издания определена постоянными изменениями законода-тельной базы в области таможенного, валютного регулирования ВЭД, а также необходимостью обновления учебного материала, обеспечения учебного про-цесса литературой по организации аудита ВЭД.
Для студентов и аспирантов экономических специальностей, будет полез-но претендентам на получение аттестатов профессионального бухгалтера и ау-дитора, аудиторам, работникам внешнеэкономических служб на уровне пред-приятий, контролирующих органов.</t>
  </si>
  <si>
    <t>Прудникова И.В. И др.</t>
  </si>
  <si>
    <r>
      <t xml:space="preserve">Аудит расчетов с бюджетом по налогу на добавленную стоимость: теория и практика. </t>
    </r>
    <r>
      <rPr>
        <sz val="7"/>
        <rFont val="Arial Cyr"/>
        <family val="2"/>
      </rPr>
      <t>Учеб.пособ.</t>
    </r>
  </si>
  <si>
    <t>978-5-279-03416-1</t>
  </si>
  <si>
    <t>Рассмотрены ключевые аспекты методики аудита расчетов с бюджетом по налогу на добавленную стоимость (НДС). Удалено увнимание разработке основопологающих и конкретных процедур проверки. Предложены формы рабочих документов для аудиторской проверки и оформления ее результатов.
Для студентов экономических специальностей. Может быть использовано при подготовке аудиторов и профессиональных бухгалтеров в системе повышения квалификации экономистов, аудиторов, бухгалтеров и руководителей организаций всех форм собственности.</t>
  </si>
  <si>
    <t>Аудиторский словарь</t>
  </si>
  <si>
    <t>978-5-279-02508-4</t>
  </si>
  <si>
    <t xml:space="preserve">Содержит связанные с аудиторской деятельностью термины, объяснение которых сопровождается примерами. Словарь составлен на основе Международных стандартов аудита, утвержденных Международной федерацией бухгалтеров (IFAC), Федеральных правил (стандартов) аудиторской деятельности, Правил (стандартов) аудиторской деятельности, принятых комиссией по аудиторской деятельности при Президенте Российской Федерации, а также исходя из международного и отечественного опыта проведения аудита финансовой отчетности.
Адресован лицам, интересующимся проблемами аудита и связанных с ним областей знаний. Словарь рассчитан в том числе и на людей, не знакомых с профессиональной терминологией.
</t>
  </si>
  <si>
    <r>
      <t xml:space="preserve">Аудит: теория и практика применения международных стандартов, 2-е изд. </t>
    </r>
    <r>
      <rPr>
        <sz val="7"/>
        <rFont val="Arial Cyr"/>
        <family val="2"/>
      </rPr>
      <t>Учеб. пособ.</t>
    </r>
  </si>
  <si>
    <t>978-5-279-02992-1</t>
  </si>
  <si>
    <t xml:space="preserve">Во втором издании книги (1-е изд. – 2003 г.) рассматриваются вопросы, связанные с содержанием и порядком использования международных стандартов аудиторской деятельности, их соотношением с национальными нормативными документами. Формулируются проблемы, с которыми сталкиваются аудиторы в ходе организации и проведения проверок, а также оценивается влияние аудита на достоверность и надежность информационного обеспечения субъектов хозяйствования в рыночной экономике. Обсуждаются некоторые аспекты экономики аудиторских организаций, предлагаются методы повышения качества аудиторских услуг.
Для студентов экономических вузов, преподавателей и специалистов аудиторских фирм.
</t>
  </si>
  <si>
    <r>
      <t>Практикум по аудиту в организациях АПК.</t>
    </r>
    <r>
      <rPr>
        <sz val="7"/>
        <rFont val="Arial Cyr"/>
        <family val="2"/>
      </rPr>
      <t xml:space="preserve"> Учеб. пособ.</t>
    </r>
  </si>
  <si>
    <t>978-5-279-02505-3</t>
  </si>
  <si>
    <t xml:space="preserve">Состоит из обучающего модуля для студентов и методического материала для преподавателей. "Основы аудита" содержит методические указания, тесты, ситуационные задачи, контрольные вопросы для студентов по отдельным темам курса. "Практический аудит" построен по принципу сквозной комплексной задачи по условному сельскохозяйственному предприятию. Указания для преподавателей представлены краткими пояснениями, раскрывающими методический смысл и последовательность выполнения отдельных наиболее сложных заданий.
Для студентов, аспирантов и преподавателей экономических вузов, может быть полезно </t>
  </si>
  <si>
    <t xml:space="preserve">                                 СЕРИЯ ООН ПО МЕЖДУНАРОДНОМУ УЧЕТУ И АУДИТУ (Пер. с англ.)</t>
  </si>
  <si>
    <t>Мюллер Г. и др.</t>
  </si>
  <si>
    <t>Учет: международная перспектива</t>
  </si>
  <si>
    <t>978-5-279-02179-6</t>
  </si>
  <si>
    <t xml:space="preserve">Содержит сравнительную характеристику основных принципов учета в различных странах, классификацию существующих систем учета в мире, перспективы гармонизации бухгалтерского учета, основные требования к подготовке отчетности в транснациональных корпорациях.
Представляет интерес для бухгалтеров совместных предприятий, организаций, осуществляющих внешнеэкономическую деятельность, а также для научных работников, преподавателей и студентов вузов.
</t>
  </si>
  <si>
    <t>Нидлз Б.и др.</t>
  </si>
  <si>
    <t>Принципы бухгалтерского учета</t>
  </si>
  <si>
    <t>978-5-279-01851-2</t>
  </si>
  <si>
    <t xml:space="preserve">Один из наиболее авторитетных американских учебников, написанный на материале, основанном на общепринятых международных принципах бухгалтерского учета. Рассматриваются основные цели, методология и принципы учета, содержание бухгалтерского баланса, финансовой отчетности и т.д.
Для бухгалтеров совместных предприятий, организаций, осуществляющих внешнеэкономическую деятельность, преподавателей и студентов экономических вузов, научных работников, а также для тех, кто самостоятельно изучает современный бухгалтерский учет.
</t>
  </si>
  <si>
    <t>Хендриксен Э.С.</t>
  </si>
  <si>
    <t>Теория бухгалтерского учета</t>
  </si>
  <si>
    <t>978-5-279-01669-3</t>
  </si>
  <si>
    <t xml:space="preserve">Учебник по теории бухгалтерского учета отражает требования международных стандартов и не противоречит отечественным национальным традициям счетоводства и счетоведения. Авторы Э.С. Хендриксен и М.В. ван Бреда принадлежат к числу наиболее известных американских ученых в данной области.
Для специалистов бухгалтерского учета, преподавателей и студентов вузов.
</t>
  </si>
  <si>
    <t>Энтони Р., Рис Дж.</t>
  </si>
  <si>
    <t>Учет: ситуации и примеры</t>
  </si>
  <si>
    <t>978-5-279-02052-2</t>
  </si>
  <si>
    <t xml:space="preserve">Раскрыты предмет и метод бухгалтерского учета, а также приведен вводный курс, который поможет освоить и развить разнообразные функциональные и технические навыки ведения учета.
Для бухгалтеров и экономистов предприятий и организаций, предпринимателей, преподавателей и студентов экономических вузов и техникумов.
</t>
  </si>
  <si>
    <t>СТАТИСТИКА</t>
  </si>
  <si>
    <t>ОБЩАЯ СТАТИСТИКА</t>
  </si>
  <si>
    <t>Башкатов Б.И.</t>
  </si>
  <si>
    <r>
      <t xml:space="preserve">Практикум по национальному счетоводству. </t>
    </r>
    <r>
      <rPr>
        <sz val="7"/>
        <rFont val="Arial Cyr"/>
        <family val="2"/>
      </rPr>
      <t>Учеб. пособ.</t>
    </r>
  </si>
  <si>
    <t>978-5-279-02936-5</t>
  </si>
  <si>
    <t xml:space="preserve">В практикуме (дополнение к учебнику «Национальное счетоводство») рассматриваются важнейшие принципы построения и анализа национальных счетов на макроуровне. Содержатся теоретические основы системы национальных счетов, счета производства и образования доходов, распределения и перераспределения доходов, счета использования доходов и капитальных затрат, а также счет внешнеэкономических связей и сводный счет продуктов и услуг. По каждой теме даются методические указания, контрольные вопросы, задачи с решениями и задачи для решения, тесты и др.
Для студентов, аспирантов и преподавателей экономических вузов и факультетов.
</t>
  </si>
  <si>
    <t>Божко В.П.</t>
  </si>
  <si>
    <t>Информационные технологии в статистике. Учебник</t>
  </si>
  <si>
    <t>978-5-279-03514-4</t>
  </si>
  <si>
    <t xml:space="preserve"> Освещается структура государственной статистики; дается характеристика статистической информации как объекта автоматизации.Рассматриваются основные построения информационных технологий в условиях функционирования статистической информационной системы; излагаются возможности их применения для автоматизированного решения различных статистических задач.
 Для студентов, обучающихся по специальности "Статистика", а также для студентов, аспирантов и преподавателей других экономических специальностей.</t>
  </si>
  <si>
    <t>Васильева Э.К.</t>
  </si>
  <si>
    <r>
      <t xml:space="preserve">Выборочный метод в социально-экономической статистике. </t>
    </r>
    <r>
      <rPr>
        <sz val="7"/>
        <rFont val="Arial Cyr"/>
        <family val="2"/>
      </rPr>
      <t>Учеб.пособ.</t>
    </r>
  </si>
  <si>
    <t>978-5-279-03334-8</t>
  </si>
  <si>
    <t>Представлено развернутое изложение комплекса вопросов теории и практики применения выборочного метода в социально-экономической статистике. Детально рассмотрены основные методологические подходы и принципы организации выборочного наблюдения. Раскрыты математические основы выборочного метода и показаны конкретные инструменты и технологии работы с выборочной информацией. Даны систематизированые материалы по основным направлениям современных выборочных обследований в системе Росстата.
Для студентов, аспирантов, преподавателей экономических вузов и факультетов; для широкого круга специалистов, осуществляющих формирование, переработку и использование социально-экономической информации.</t>
  </si>
  <si>
    <t xml:space="preserve">Дубянская Г.Ю. </t>
  </si>
  <si>
    <t>Экономико-статистический анализ заработной платы в России. 1991 - 2001 гг.</t>
  </si>
  <si>
    <t>978-5-279-02798-9</t>
  </si>
  <si>
    <t xml:space="preserve">Впервые в экономической литературе проводится анализ динамики различных форм заработной платы за 1991–2001 гг. Этот анализ осуществляется во взаимосвязи с исследованием других показателей. Комплексный анализ хронологии, динамики и проблем заработной платы проводится в погодовом и помесячном измерении, а также в отраслевом аспекте. Большое внимание уделено анализу динамики соотносительных показателей, а также проблеме дифференциации заработной платы. Рассматриваются проблемы оплаты труда в бюджетной сфере.
Для экономистов-теоретиков, преподавателей, студентов и аспирантов, может использоваться на курсах макроэкономики, экономики труда, теории трансформационных процессов, национальной экономики, экономики общественного сектора и др.
</t>
  </si>
  <si>
    <t>Елисеева И.И.</t>
  </si>
  <si>
    <t>Практикум по общей теории статистики. Учеб.пособ.</t>
  </si>
  <si>
    <t>978-5-279-02595-4</t>
  </si>
  <si>
    <t xml:space="preserve">Практикум предназначен в качестве сопровождения учебника И.И. Елисеевой, М.М. Юзбашева "Общая теория статистики" (М.: Финансы и статистика, 2007). Содержит краткие методические указания и решения типовых задач по всем разделам курса (включая системы регрессионных уравнений) с применением базовых пакетов прикладных программ, а также контрольные задания, вопросы для повторения, методические рекомендации преподавателям и методические указания студентам, список применяемых формул, варианты контрольных работ и тестовых заданий для проведения письменного экзамена. В приложении даются статистико-математические таблицы, а также статистические таблицы по странам мира, на базе которых составлены многие задания.
Для студентов, обучающихся по специальности "Статистика" и другим экономическим специальностям.
</t>
  </si>
  <si>
    <r>
      <t xml:space="preserve">Практикум по социальной статистике, 2-е изд., перераб. </t>
    </r>
    <r>
      <rPr>
        <sz val="7"/>
        <rFont val="Arial Cyr"/>
        <family val="2"/>
      </rPr>
      <t>Учеб. пособ.</t>
    </r>
  </si>
  <si>
    <t>978-5-279-02929-7</t>
  </si>
  <si>
    <t xml:space="preserve">Структура практикума соответствует структуре учебника «Социальная статистика», подготовленного тем же коллективом авторов. Содержит основные определения, решения типовых задач, контрольные задания. Включает анализ структуры доходов и расходов домашних хозяйств, их дифференциации, построение интегральных показателей уровня и качества жизни, разбор политической активности и криминогенной ситуации. Во втором издании (1-е изд. – 2002 г.) учтены статистические классификаторы, введенные после 2002 г. 
Для студентов, обучающихся по специальностям «Статистика» и «Социальный менеджмент», а также другим экономическим специальностям.
</t>
  </si>
  <si>
    <t>Енюков И.С.</t>
  </si>
  <si>
    <t>Статистический анализ и мониторинг научно-образовательных интернет-сетей</t>
  </si>
  <si>
    <t>978-5-279-02801-6</t>
  </si>
  <si>
    <t xml:space="preserve">Освещается актуальная проблема анализа статистической информации о функционировании интернет-сетей в виде многомерных временных рядов. Излагаются методы анализа этой информации и ее реализации в системе TeleStat. Рассматриваются примеры использования системы TeleStat для обработки конкретных массивов данных, полученных в сетях.
Для студентов экономических и технических вузов, администраторов и пользователей научно-образовательных сетей, а также для прикладных статистиков, работающих в различных областях науки и техники.
</t>
  </si>
  <si>
    <t>Ефимова М.Р. и др.</t>
  </si>
  <si>
    <t>Практикум по общей теории статистики. Учеб.пособ. 3-е изд., перераб. и доп.</t>
  </si>
  <si>
    <t>978-5-279-03217-4</t>
  </si>
  <si>
    <t xml:space="preserve">Раскрыты основные понятия общей теории статистики. Рассмот-рены группировка статистических данных и их роль в анализе ин-формации, абсолютные, относительные и средние величины, стати-стические распределения, выборочные наблюдения, корреляционная связь, ряды динамики, индексы и др. Представлены типовые примеры с решениями и задачи для самостоятельной работы с ответами. В 3-м издании расширена и переработана теоретическая часть каждого раз-дела, увеличено число задач.
Для преподавателей, аспирантов, студентов экономических ву-зов, экономистов, менеджеров, руководителей предприятий.
</t>
  </si>
  <si>
    <t>Заварина Е.С.</t>
  </si>
  <si>
    <r>
      <t>Основы региональной статистики.</t>
    </r>
    <r>
      <rPr>
        <sz val="7"/>
        <rFont val="Arial Cyr"/>
        <family val="2"/>
      </rPr>
      <t xml:space="preserve"> Учебник</t>
    </r>
  </si>
  <si>
    <t>978-5-279-02910-5</t>
  </si>
  <si>
    <t xml:space="preserve">Даются понятия и категории, применяемые в международной статистической практике. Раскрывается специфика показателей, характеризующих региональное развитие, в частности, особенности расчета системы региональных счетов построения муниципальной статистики. Приводится описание статистической базы и намечаются основные направления анализа социально-экономического положения регионов.
Для студентов и аспирантов экономических вузов. Может использоваться в аналитической работе работниками региональных статистических служб, специалистами федеральных и региональных органов управления.
</t>
  </si>
  <si>
    <t>Зарова Е.В.</t>
  </si>
  <si>
    <r>
      <t xml:space="preserve">Региональная статистика. </t>
    </r>
    <r>
      <rPr>
        <sz val="7"/>
        <rFont val="Arial Cyr"/>
        <family val="2"/>
      </rPr>
      <t>Учебник</t>
    </r>
  </si>
  <si>
    <t>978-5-279-03175-7</t>
  </si>
  <si>
    <t xml:space="preserve">Рассматриваются теоретические и методические основы региональной статистики - быстро развивающегося раздела статистической науки и практики. Представлена система объективной информации, построенной по территориальному принципу, с учетом научно-практического потенциала социально-экономической статистики, новых Общероссийских классификаторов, гармонизированных с международными классификациями ООН и Европейского Союза, реально сложившихся потоков официальной информации между муниципальным, региональным и федеральным уровнями государственной статистики.
Для студентов старших курсов экономических вузов, преподавателей и научных работников, специалистов и руководителей.
</t>
  </si>
  <si>
    <t>Ильенкова С.Д.</t>
  </si>
  <si>
    <r>
      <t>Микроэкономическая статистика.</t>
    </r>
    <r>
      <rPr>
        <sz val="7"/>
        <rFont val="Arial Cyr"/>
        <family val="2"/>
      </rPr>
      <t xml:space="preserve"> Учебник</t>
    </r>
  </si>
  <si>
    <t>978-5-279-02556-5</t>
  </si>
  <si>
    <t xml:space="preserve">Учебник базируется на теоретических положениях микроэкономической теории, трудах отечественных и зарубежных ученых-статистиков, внесших неоценимый вклад в развитие статистической науки и практики. Системно изложены вопросы, являющиеся предметом изучения микроэкономической статистики. На конкретных примерах рассмотрены приемы анализа показателей микроэкономической статистики и показано, как применять результаты анализа для принятия обоснованных управленческих решений на микроуровне.
Для студентов и преподавателей экономических вузов и факультетов, а также для работников государственной статистики и менеджеров.
</t>
  </si>
  <si>
    <t>Перова М.Б.</t>
  </si>
  <si>
    <r>
      <t>Социальная статистика: мини-словарь</t>
    </r>
    <r>
      <rPr>
        <sz val="7"/>
        <rFont val="Arial Cyr"/>
        <family val="2"/>
      </rPr>
      <t>. (Карман. пособ.)</t>
    </r>
  </si>
  <si>
    <t>978-5-279-03004-0</t>
  </si>
  <si>
    <t xml:space="preserve">Содержатся термины, используемые в социальной статистике, по следующим разделам: демографическая статистика; рынок труда; материальное благосостояние населения; свободное время населения; образование; культура; санитарная статистика; туризм, отдых и физическая культура; жилищно-коммунальное хозяйство, моральная статистика; наука и инновации; статистика политической и общественной жизни; скрытая экономическая деятельность.
Для преподавателей и студентов экономических специальностей вузов; может быть 
полезен для практических работников социальной сферы.
</t>
  </si>
  <si>
    <t>Плис А.И.</t>
  </si>
  <si>
    <r>
      <t xml:space="preserve">Практикум по прикладной статистике в среде SPSS: В 2-х ч.  Ч.1. Классические процедуры статистики  (+CD). </t>
    </r>
    <r>
      <rPr>
        <sz val="7"/>
        <rFont val="Arial Cyr"/>
        <family val="2"/>
      </rPr>
      <t>Учеб. пособ.</t>
    </r>
  </si>
  <si>
    <t>978-5-279-02285-4</t>
  </si>
  <si>
    <t xml:space="preserve">Пособие представляет собой сборник занятий по математической и прикладной статистике для экономических и инженерных вузов. Часть 1 охватывает основные разделы курса математической статистики – от основных понятий до двухфакторного анализа. Каждый раздел (занятие) содержит краткое описание теории, постановку задачи, описание метода решения задачи, анализ результатов вычислений, пример решения задачи, а также все необходимые рекомендации по работе в среде SPSS. Для каждого занятия на CD приведены варианты индивидуальных заданий для группы из 30 студентов. 
Для студентов инженерных и экономических вузов, преподавателей естественных дисциплин, научных работников, пользователей компьютеров, применяющих статистические методы в практической деятельности.
</t>
  </si>
  <si>
    <t>Постников С.Л.</t>
  </si>
  <si>
    <r>
      <t>Мировая экономика и экономическое положение России: Сб.стат.материалов.</t>
    </r>
    <r>
      <rPr>
        <sz val="7"/>
        <rFont val="Arial Cyr"/>
        <family val="2"/>
      </rPr>
      <t xml:space="preserve"> Справочн.</t>
    </r>
  </si>
  <si>
    <t>978-5-279-02427-8</t>
  </si>
  <si>
    <t xml:space="preserve">Содержатся статистические данные о состоянии и динамике развития мировой экономики и ее отдельных регионов, а также материалы, характеризующие степень влияния некоторых государств на развитие мирового хозяйства. Таблицы сгруппированы в соответствии с учебными программами по ряду экономических дисциплин: экономическая теория, макроэкономика, международные отношения, внешнеэкономическая деятельность и т.д. Справочник составлен на основе материалов наиболее известных международных организаций и экономических институтов (ООН, МВФ, Мирового банка и т.д.), Госкомстата России и других государственных учреждений.
Для преподавателей, аспирантов, студентов вузов и старшеклассников, изучающих экономические дисциплины.
</t>
  </si>
  <si>
    <t>Рябушкин Б.Т.</t>
  </si>
  <si>
    <t>О подходах к статистическому измерению параметров теневой и криминальной 
экономики в российских условиях. Программа курса. Научное издание</t>
  </si>
  <si>
    <t>978-5-279-03495-6</t>
  </si>
  <si>
    <t>Представлено подробное изложение структуры и содержания цикла лекций по проблемам теории, методологии и практики измерения параметров теневой и криминальной экономики - одного из актуальнейших направлений развития современной экономической статистики. Приведен почасовой учебно-тематический план проведения занятий в форме лекций и практических семинаров.\
   Для профессорско-преподавательского состава, а также для аспирантов экономических вузов, научных сотрудников, студентов по специальности "Статистика".</t>
  </si>
  <si>
    <t>СалинВ.Н. и др.</t>
  </si>
  <si>
    <t>Социально-экономическая статистика: Практикум: учеб.пособие</t>
  </si>
  <si>
    <t>978-5-279-02637-1</t>
  </si>
  <si>
    <t>В практикум включены материалы по основным разделам курса "Социально-экономическая статистика", разработанного в соответствии с требованиями нового поколения государственных образовательных стандартов. Наряду с традиционными темами в нем рассматривается современная методология построения и анализа показателей макроэкономической статистики. Структура практикума позволяет читатетлю самостоятельно работать над курсом социально-экономической статистики, поскольку помимо заданий для самоконтроля в нем содержатся подробные методические указания по решению типовых задач.
Для студентов очной, очно-заочной и дистанционной формы обучения следущих специальностей: "Финансы и кредит", "Бухгалтерский учёт, анализ и аудит", "Мировая экономика".</t>
  </si>
  <si>
    <t>Энциклопедия статистических публикаций</t>
  </si>
  <si>
    <t>978-5-279-02416-2</t>
  </si>
  <si>
    <t xml:space="preserve">Дано системное обобщение ранее изданных работ по статистике в нашей стране. Ключевыми разделами являются история, библиография и биография авторов и издательств важнейших статистических публикаций, представленные соответственно в первой, второй и четвертой частях книги. В третью часть включены научно-справочные указатели, характеризующие вопросы организации и публикации сопряженных, перекрестных и специальных статистических материалов и документов, расширяющие и дополняющие основные указатели. Все материалы размещены в хронологическом порядке. 
Для широкого круга научных и библиотечных работников.
</t>
  </si>
  <si>
    <t>Цымбаленко Т.Т.</t>
  </si>
  <si>
    <r>
      <t>Методы математической статистики в обработке экономической информации.</t>
    </r>
    <r>
      <rPr>
        <sz val="7"/>
        <rFont val="Arial Cyr"/>
        <family val="2"/>
      </rPr>
      <t xml:space="preserve"> Уч. пособ.</t>
    </r>
  </si>
  <si>
    <t>978-5-279-03178-8</t>
  </si>
  <si>
    <t xml:space="preserve">Представлены основные положения математической статистики: понятийный аппарат; методы статистического оценкивания, включая робастные; различные направления статистического анализа: диперсионного, корреляционного, регрессионного, временных рядов и др. Может служить справочным материалом. Имеет цель – восполнить возможные  пробелы в “статистическом образовании” экономистов.
Для студентов, аспирантов, преподавателей вузов, специалистов сельского хозяйства, а также для всех, интересующихся вопросами математической статистики.
</t>
  </si>
  <si>
    <t>Эпштейн Н.Д. и др.</t>
  </si>
  <si>
    <t>Методология анализа демографической безопасности и миграции населения</t>
  </si>
  <si>
    <t>978-5-279-03548-9</t>
  </si>
  <si>
    <t>Монография посвящена актуальным вопросам анализа демографической безопасности и миграции населения. В ней рассмотрены особенности и проблемы количественной оценки и прикладного статистического анализа основных демографических угроз, условий и факторов формирования миграционных потоков в современной России, которые находят свое проявление в изменении социально-экономических явлений и процессов в обществе. Работа представляет интерес для студентов, аспирантов, преподавателей, работников органов управления различного уровня, занимающихся проблемой статистической характеристики социально-демографической ситуации.</t>
  </si>
  <si>
    <t>Хартли Алик</t>
  </si>
  <si>
    <r>
      <t xml:space="preserve">Статистика. Первая книга: Пер. с англ.; Под ред. О.Э. Башиной. </t>
    </r>
    <r>
      <rPr>
        <sz val="7"/>
        <rFont val="Arial Cyr"/>
        <family val="2"/>
      </rPr>
      <t>Учеб.-метод. пособ.</t>
    </r>
  </si>
  <si>
    <t>978-5-279-02736-1</t>
  </si>
  <si>
    <t xml:space="preserve">Приведена самая необходимая информация по методам и приемам статистики. Материал представлен с привлечением реальных примеров. Для наглядности и повышения степени усвоения широко использованы графики, таблицы и тесты. Часть цифрового материала при подготовке русского издания обновлена.
Для студентов колледжей, высших и средних учебных заведений гуманитарного профиля, предпринимателей, не имеющих базового экономического образования, а также для слушателей курсов повышения квалификации и студентов, обучающихся по специальностям «Финансы и кредит», «Бухгалтерский учет, анализ и аудит», «Коммерция».
</t>
  </si>
  <si>
    <t>СТАТИСТИКА ОТРАСЛЕЙ</t>
  </si>
  <si>
    <t>Афанасьев В.Н.</t>
  </si>
  <si>
    <t xml:space="preserve">Формирование устойчивого агропродовольственного рынка в РФ: статистические исследования </t>
  </si>
  <si>
    <t>978-5-279-03387-4</t>
  </si>
  <si>
    <t>Проводится статистический анализ состояния рынка продовольствия в РФ по сформированной системе показателей. Обосновывается необходимость статистического исследования динамики производства при государственном регулировании продовольственного рынка. Определяется синхронность колебаний производства по всем регионам РФ и зарубежным странам с целью поиска торговых партнеров (конкурентов). Предлагается методика определения страховых запасов в условиях вероятностных процессов производства. Для научных работников, студентов, изучающих курс "Эконометрика", государственных служащих, занимающихся вопросами государственного регулирования продовольственного рынка.</t>
  </si>
  <si>
    <t>Гришин А.Ф.</t>
  </si>
  <si>
    <r>
      <t xml:space="preserve">Статистика. </t>
    </r>
    <r>
      <rPr>
        <sz val="7"/>
        <rFont val="Arial Cyr"/>
        <family val="2"/>
      </rPr>
      <t>Учеб. пособ.</t>
    </r>
  </si>
  <si>
    <t>978-5-279-02594-7</t>
  </si>
  <si>
    <t xml:space="preserve">В доступной форме рассматриваются вопросы организации статистики, сбора и обработки статистической информации, методология расчета и применение показателей статистики. На многочисленных примерах по сельскому хозяйству представлены все основные разделы и множество показателей статистического исследования, отображения и анализа. Особое внимание уделено статистике растениеводства, животноводства, кормов. 
Для студентов агрономических и зооинженерных специальностей сельскохозяйственных вузов.
</t>
  </si>
  <si>
    <r>
      <t xml:space="preserve">Статистические модели: построение, оценка, анализ. </t>
    </r>
    <r>
      <rPr>
        <sz val="7"/>
        <rFont val="Arial Cyr"/>
        <family val="2"/>
      </rPr>
      <t>Учеб. пособ.</t>
    </r>
  </si>
  <si>
    <t>978-5-279-02941-9</t>
  </si>
  <si>
    <t xml:space="preserve">Обобщены различные аспекты статистического моделирования. Рассмотрены связи между экономическими явлениями и приемы их изучения. Особое внимание уделено методике построения статистических моделей, их оценке и расчету аналитических характеристик. Приведены многочисленные примеры использования статистических моделей в различных отраслях научной и практической деятельности.
Для студентов экономических факультетов сельскохозяйственных вузов, аспирантов, научных и практических работников. 
</t>
  </si>
  <si>
    <t>Медик В.А.</t>
  </si>
  <si>
    <r>
      <t xml:space="preserve">Математическая статистика в медицине. </t>
    </r>
    <r>
      <rPr>
        <sz val="7"/>
        <rFont val="Arial Cyr"/>
        <family val="2"/>
      </rPr>
      <t>Учеб. пособ.</t>
    </r>
  </si>
  <si>
    <t>978-5-279-03195-5</t>
  </si>
  <si>
    <t xml:space="preserve">Изложены основы теории вероятностей и математической статистики, широко используемые в медицине и здравоохранении. Наряду с классическими разделами подробно представлены такие весьма актуальные разделы, как непараметрические критерии, временные ряды, анализ выживаемости и др. Основной акцент сделан на аналитические методы исследования. Теоретический материал проиллюстрирован многочисленными примерами анализа данных из области медицины и здравоохранения. Большое внимание уделено выводам и интерпретации результатов расчета.
Для студентов и аспирантов, обучающихся по медицинским специальностям и специальности "Прикладная математика и информатика", а также для медицинских работников и организаторов здравоохранения. Может быть полезно для исследователей в других областях знаний.
</t>
  </si>
  <si>
    <t>Статистика здоровья населения и здравоохранения. Учеб.пособ.</t>
  </si>
  <si>
    <t>978-5-279-03372-0</t>
  </si>
  <si>
    <t xml:space="preserve">Изложены основы теории вероятностей и математической статистики, используемые при изучении общественного здоровья и функционирования системы здравоохранения. Представлена методология изучения здоровья населения с применением современных организационных информационных технологий, методов математической и социальной статистики. Приведен перечень показателей для анализа аспектов общ9ественного здоровья, медицинской и экономической деятельности организаций здравоохранения. Описаны способы расчета и интерпретации этих показателей. Теоретический материал проиллюстрирован многочисленными примерами и графиками.
Для студентов, преподавателей высших медицинских и фармацевтических учебных заведений, а также для практических врачей и организаторов здравоохранения.
</t>
  </si>
  <si>
    <t>Петрова Е.В.</t>
  </si>
  <si>
    <r>
      <t xml:space="preserve">Практикум по статистике транспорта, 2-е изд., перераб.и доп. </t>
    </r>
    <r>
      <rPr>
        <sz val="7"/>
        <rFont val="Arial Cyr"/>
        <family val="2"/>
      </rPr>
      <t>Учеб.пособие</t>
    </r>
  </si>
  <si>
    <t>978-5-279-03206-8</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</si>
  <si>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Во 2-м издании, в отличие от первого (2002 г.),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t>
  </si>
  <si>
    <r>
      <t xml:space="preserve">Статистика транспорта. </t>
    </r>
    <r>
      <rPr>
        <sz val="7"/>
        <rFont val="Arial Cyr"/>
        <family val="2"/>
      </rPr>
      <t>Учебник</t>
    </r>
  </si>
  <si>
    <t>978-5-279-02368-4</t>
  </si>
  <si>
    <t xml:space="preserve">После десятилетнего перерыва перед вами новый учебник, содержащий полный курс статистики транспорта. Рассматривается статистическое наблюдение на транспорте. Приводится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себестоимости перевозок грузов и пассажиров, финансовых результатов деятельности предприятий транспорта.
Для преподавателей, аспирантов, студентов экономических вузов и факультетов, 
менеджеров.
</t>
  </si>
  <si>
    <t>Петрова Е.В. и др.</t>
  </si>
  <si>
    <r>
      <t xml:space="preserve">Статистика транспорта: </t>
    </r>
    <r>
      <rPr>
        <sz val="7"/>
        <rFont val="Arial Cyr"/>
        <family val="2"/>
      </rPr>
      <t>Учебник 2-е изд. перераб. и доп.</t>
    </r>
  </si>
  <si>
    <t>978-5-279-03543-4</t>
  </si>
  <si>
    <t>Учебник содержит полный курс статистики транспорта. Рассматриваются статистические наблюдения  на транспорте,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а также себестоимость перевозок грузов и пассажиров, финансовые результаты деятельности предприятий транспорта.
Для преподавателей, аспирантов, студентов экономических вузов и факультетов, менеджеров.</t>
  </si>
  <si>
    <r>
      <t xml:space="preserve">Практикум по статистике транспорта. </t>
    </r>
    <r>
      <rPr>
        <sz val="7"/>
        <rFont val="Arial Cyr"/>
        <family val="2"/>
      </rPr>
      <t>Учеб. пособ.</t>
    </r>
  </si>
  <si>
    <t>978-5-279-02367-7</t>
  </si>
  <si>
    <t>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с решениями и задачи с ответами по изучаемому материалу. В приложениях даны математико-статистические таблицы, необходимые для решения задач.
   Для преподавателей, аспирантов, студентов экономических вузов и факультетов, менеджеров.</t>
  </si>
  <si>
    <t>Рафикова Н.Т.</t>
  </si>
  <si>
    <r>
      <t xml:space="preserve">Основы статистики. </t>
    </r>
    <r>
      <rPr>
        <sz val="7"/>
        <rFont val="Arial Cyr"/>
        <family val="2"/>
      </rPr>
      <t>Учеб. пособ.</t>
    </r>
  </si>
  <si>
    <t>978-5-279-02914-3</t>
  </si>
  <si>
    <t xml:space="preserve">Пособие состоит из двух частей. В части первой (гл. 1–9) излагаются основы теории статистики. В части второй (гл. 10–20) представлена система показателей по разделам курса «Сельскохозяйственная статистика с основами социально-экономической статистики», разработанная в соответствии с требованиями нового поколения государственных образовательных стандартов. Основные темы социально-экономической статистики рассматриваются на примере сельского хозяйства. С целью лучшего усвоения учебного материала во всех главах представлены методика и алгоритм решения практических задач, даны контрольные вопросы.
Для студентов экономических специальностей аграрных вузов, а также для практических работников различных секторов экономики. 
</t>
  </si>
  <si>
    <t>Салин В.Н.</t>
  </si>
  <si>
    <r>
      <t xml:space="preserve">Биржевая статистика. </t>
    </r>
    <r>
      <rPr>
        <sz val="7"/>
        <rFont val="Arial Cyr"/>
        <family val="2"/>
      </rPr>
      <t>Учеб. пособ.</t>
    </r>
  </si>
  <si>
    <t>978-5-279-02753-8</t>
  </si>
  <si>
    <t xml:space="preserve">Рассматривается экономико-статистический аспект оценки состояния и анализа деятельности фондовой биржи как организованного рынка для торговли стандартными финансовыми инструментами (ценными бумагами и срочными контрактами). Обсуждается широкий спектр вопросов биржевой статистики: от источников статистической информации и системы показателей до приемов статистического анализа и интерпретации полученных данных.
Для студентов, аспирантов, преподавателей, работников бирж, а также для всех, интересующихся биржевым делом. Может служить пособием для самообучения.
</t>
  </si>
  <si>
    <t>Практикум по финансовой статистике. Учеб.пособие</t>
  </si>
  <si>
    <t>978-5-279-03359-1</t>
  </si>
  <si>
    <t>Дополняет учебное пособие "Финансовая статистика" тех же авторов. Практикум содержит краткие методические указания по расчету показателей, характеризующих основные сегменты финансового рынка, примеры решений типовых задач, а также задачи для самостоятельной работы. Позволяет выработать практические навыки обработки финансовой информации. Пособие составлено в соответствии с требованиями Государственного образовательного стандарта высшего профессионального образования.
   Для студентов, обучающихся по специальностям "Статистика", "Финансы и кредит", аспирантов, преподавателей, а также для специалистов финансового сектора экономики, аналитиков.</t>
  </si>
  <si>
    <r>
      <t xml:space="preserve">Статистика финансов в АПК. </t>
    </r>
    <r>
      <rPr>
        <sz val="7"/>
        <rFont val="Arial Cyr"/>
        <family val="2"/>
      </rPr>
      <t>Учеб. пособ.</t>
    </r>
  </si>
  <si>
    <t>978-5-279-02911-2</t>
  </si>
  <si>
    <t xml:space="preserve">Представлены теоретические основы и практические приемы по изучению статистики финансов и кредита в аграрно-промышленном комплексе (АПК). Изложены вопросы финансово-экономических вычислений. Каждый раздел снабжен задачами, решив которые, студент получит более глубокие знания и сможет быстрее разобраться в вопросах статистики финансов.
Для студентов высших учебных заведений, обучающихся по экономическим специальностям, для преподавателей, аспирантов. 
</t>
  </si>
  <si>
    <t>Ярных Э.А.</t>
  </si>
  <si>
    <r>
      <t xml:space="preserve">Статистика финансов предприятия торговли, 2-е изд., перераб. и доп. </t>
    </r>
    <r>
      <rPr>
        <sz val="7"/>
        <rFont val="Arial Cyr"/>
        <family val="2"/>
      </rPr>
      <t>Учеб. пособ.</t>
    </r>
  </si>
  <si>
    <t>978-5-279-02784-2</t>
  </si>
  <si>
    <t xml:space="preserve">Приводятся объем, структура и динамика финансов предприятия торговли, описываются основные принципы экономико-статистического анализа капитала, прибыли, издержек обращения, рентабельности предприятия, а также система показателей оценки финансовой устойчивости, платежеспособности, кредитоспособности и банкротства. Рассматриваются формы кредитования и системы расчетов предприятия торговли с контрагентами. В новом издании (1-е изд. - 2002 г.) материал многих глав переработан в соответствии с новыми нормативными актами.
</t>
  </si>
  <si>
    <t>ЭКОНОМЕТРИКА</t>
  </si>
  <si>
    <t>Бывшев В.А.</t>
  </si>
  <si>
    <r>
      <t>Эконометрика</t>
    </r>
    <r>
      <rPr>
        <sz val="7"/>
        <rFont val="Arial Cyr"/>
        <family val="2"/>
      </rPr>
      <t>. Учеб. пособ.</t>
    </r>
  </si>
  <si>
    <t>978-5-279-03274-7</t>
  </si>
  <si>
    <t xml:space="preserve">Изложены методы построения эконометрических моделей, даны необходимые сведения из экономической теории, экономико-математического моделирования, теории вероятностей и математической статистики. В задачах для самостоятельной работы представлены модели финансовых объектов, такие как модель оценки капитальных активов (CAPM), рыночная модель ценной бумаги, параметрическая модель Марковица фондового рынка, модель доходов-сбережений и др.
Для студентов очной и заочной форм обучения, магистрантов, преподавателей вузов, слушателей институтов переподготовки кадров и повышения квалификации.
</t>
  </si>
  <si>
    <r>
      <t xml:space="preserve">Эконометрика. 2-е изд.перераб. и доп. </t>
    </r>
    <r>
      <rPr>
        <sz val="7"/>
        <rFont val="Arial Cyr"/>
        <family val="2"/>
      </rPr>
      <t>Учебник</t>
    </r>
  </si>
  <si>
    <t>978-5-279-02786-6</t>
  </si>
  <si>
    <t>Излагаются условия и методы построения экономических моделей по пространственным и временным данным, оценки параметров методом наименьших квадратов и методом максимального правдоподобия. Описываются структурные модели; автокорреляционная функция и методы выявления структуры временного ряда. При изучении взаимосвязей между временными рядами внимание уделяется коинтеграции, моделям с распределенным лагом (метод Койка) и моделям авторегрессии. Во втором издании (1-е изд. – 2001 г.) расширены главы, посвященные экономическому анализу и моделированию временных рядов, введены модели бинарного и множественного выбора, а также панельных данных.
Для преподавателей, аспирантов, студентов экономических вузов, слушателей институтов повышения квалификации.</t>
  </si>
  <si>
    <r>
      <t xml:space="preserve">Прогнозирование эконометрических временных рядов. </t>
    </r>
    <r>
      <rPr>
        <sz val="7"/>
        <rFont val="Arial Cyr"/>
        <family val="2"/>
      </rPr>
      <t>Учеб. пособ.</t>
    </r>
  </si>
  <si>
    <t>978-5-279-03226-6</t>
  </si>
  <si>
    <t xml:space="preserve">Детально исследуются характеристики временных рядов, представленных моделями AR, MA, ARMA, ARIMA и уравнениями в терминах стохастического вектора состояния. Систематизированы и развиты методы структурной и параметрической идентификации моделей, включая проблему TS- и DS-рядов. Построены алгоритмы прогнозирования, основанные на винеровском, байесовском и калмановском подходах к проблеме. Приводятся многочисленные примеры, выполненные в среде Mathcad.
Для студентов экономических специальностей вузов и аспирантов, выполняющих научные исследования в области математических методов.
</t>
  </si>
  <si>
    <t>Новак Эдвард</t>
  </si>
  <si>
    <t>Введение в методы эконометрики. Сб. задач: Пер. с польск.; Под ред. И.И. Елисеевой</t>
  </si>
  <si>
    <t>978-5-279-02927-3</t>
  </si>
  <si>
    <t xml:space="preserve">Практикум охватывает все основные темы эконометрики. Каждая глава содержит методические указания, разбор типовых примеров и контрольные задания, к которым в конце книги даются ответы. Все изложение (с обилием числовых примеров) направлено на то, чтобы обеспечить понимание сущности каждой процедуры эконометрического анализа, моделирования и прогнозирования. Материал практикума не требует высокого уровня математической подготовки и 
соответствует российскому образовательному стандарту.
Для студентов и преподавателей экономических вузов и факультетов.
</t>
  </si>
  <si>
    <t xml:space="preserve">          ИНФОРМАТИКА И ИНФОРМАЦИОННЫЕ ТЕХНОЛОГИИ</t>
  </si>
  <si>
    <t>Александров Д.В.</t>
  </si>
  <si>
    <t>Инструментальные средства информационного менеджмента. CASE-технологии и распределенные информационные системы: Уч. Пособие</t>
  </si>
  <si>
    <t>978-5-279-03475-8</t>
  </si>
  <si>
    <t>Рассмотрены особенности стандарта UML 2 при моделировании бизнес-процессов и разработке распределенных информационных систем на основе технологии RUP с использованием различных CASE-средств, в частности, Enterprise Architect (Sparx System). Описаны современные  СУБД (Oracle), мультиагентные системы (JADE), технологии веб-ресурсов и управления бизнес-процессами (Active BPEL), системы групповой работы (Microsoft  SharePoint). Уделено внимание ообенностям построения онтологий на языке OWL и др.
 Для студентов, аспирантов, а также специалистов - системных аналитиков, системотехников и программистов. Может использоватьсяпреподавателями при проведении занятий.</t>
  </si>
  <si>
    <t>Методы и модели поддержки принятия решений в нештатных ситуациях при эксплуатации магистральных трубопроводных сетей: монография</t>
  </si>
  <si>
    <t>978-5-279-03531-1</t>
  </si>
  <si>
    <t>В монографии рассматриваются методы, модели и алгоритмы поддержки принятия решений в нештатных ситуациях при эксплуатации распределенных магистральных трубопроводных сетей. Наибольшее внимание уделяется одному из наиболее сложных и опасных типов нештатных ситуаций на магистральном газопроводе - разрыву в его линейной части. Представлены высокоточные методы обнаружения единичных частичных или полных разрывов на линейной части магистрального газопровода, способы локализации этих нештатных ситуаций, а также перераспределения потоков газа в обход локализованного участка.
Для студентов бакалавриата и магистратуры, аспирантов и преподавателей технических вузов, факультетов и направлений подготовки, а также для сотрудников предприятий соответствующего профиля.</t>
  </si>
  <si>
    <t>Аляев Ю.А.</t>
  </si>
  <si>
    <r>
      <t>Практикум по алгоритмизации и программированию на языке Паскаль.</t>
    </r>
    <r>
      <rPr>
        <sz val="7"/>
        <rFont val="Arial Cyr"/>
        <family val="2"/>
      </rPr>
      <t xml:space="preserve"> Учеб. пособ.</t>
    </r>
  </si>
  <si>
    <t>978-5-279-02771-2</t>
  </si>
  <si>
    <t xml:space="preserve">Практикум содержит набор задач по алгоритмизации и программированию на языке Паскаль. Рассматриваются рациональные методы обучения, основанные на выявлении структуры алгоритма, ее записи на алгоритмическом языке и типизации методов решения задач каждого класса. В конце книги приводятся примеры программ как результат возможного решения типовых задач и тесты. 
Для студентов высших и средних специальных учебных заведений, изучающих дисциплины «Алгоритмизация и языки программирования», «Основы программирования», «Информатика».
</t>
  </si>
  <si>
    <t>Андрейчиков А.В.</t>
  </si>
  <si>
    <r>
      <t>Анализ, синтез и планирование решений в экономике, 2-е изд, доп. и перераб.</t>
    </r>
    <r>
      <rPr>
        <sz val="7"/>
        <rFont val="Arial Cyr"/>
        <family val="2"/>
      </rPr>
      <t xml:space="preserve"> Учебник</t>
    </r>
  </si>
  <si>
    <t>978-5-279-02901-3</t>
  </si>
  <si>
    <t xml:space="preserve">Описаны современные математические и эвристические методы и компьютерные системы, применяемые для анализа планирования и синтеза экономических решений в условиях неопределенности. Во 2-м издании (1-е изд. – 2000 г.) представлено развитие метода анализа иерархий: предложены мультипликативный и аддитивный принципы формирования отношения Выгоды–Возможности–Издержки–Риски. Излагается новый метод аналитических сетей, позволяющий решать задачи многокритериального оценивания с учетом взаимного влияния частных критериев и альтернатив. 
Для студентов вузов, обучающихся по специальности «Прикладная информатика в экономике», а также для преподавателей и аспирантов.
</t>
  </si>
  <si>
    <t>Анфилатов В.С.</t>
  </si>
  <si>
    <r>
      <t>Системный анализ в управлении.</t>
    </r>
    <r>
      <rPr>
        <sz val="7"/>
        <rFont val="Arial Cyr"/>
        <family val="2"/>
      </rPr>
      <t xml:space="preserve"> Учеб. пособ.</t>
    </r>
  </si>
  <si>
    <t>978-5-279-02435-3</t>
  </si>
  <si>
    <t xml:space="preserve">Даны общие положения по методологии системного анализа, оценке систем на основе качественных и количественных шкал в детерминированных, вероятностных и неопределенных условиях, по управлению в информационных системах. Приведены модели основных функций цикла управления, описание организационных структур, подходов к оценке качества управления. Рассмотрены вопросы устойчивости управления проектами и показано применение моделей в управлении экономическими процессами в условиях рисков. 
Для студентов вузов, обучающихся по специальности «Прикладная информатика (по областям)» и другим компьютерным специальностям. Может использоваться в подготовке 
аспирантов, а также для самообразования. 
</t>
  </si>
  <si>
    <t>60х90х16</t>
  </si>
  <si>
    <t>Баллод Б.А.</t>
  </si>
  <si>
    <r>
      <t xml:space="preserve">Методы и алгоритмы принятия решений в экономике. </t>
    </r>
    <r>
      <rPr>
        <sz val="7"/>
        <rFont val="Arial Cyr"/>
        <family val="2"/>
      </rPr>
      <t>Учеб.пособ.</t>
    </r>
  </si>
  <si>
    <t>978-5-279-03377-5</t>
  </si>
  <si>
    <t xml:space="preserve">Рассмотрены методы, используемые при формировании информационного обеспечения, в том числе экспертные методы, методы линейного и динамического программирования, методы прогнозирования, разработанные на базе анализа динамического ряда, балансовые и эконометрические модели, основанные на регрессионных уравнениях, модели управления запасами и имитационное моделирование, деревья решений. Приведены примеры, позволяющие применять данные методы для решений. Приведены примеры, позволяющие применять данные методы для решения задач информационного обеспечения в пакетах Excel и STATISTICA.
Для студентов высшего профессионального образования по направленияю "Прикладная информатика". Может быть полезным для специалистов по информационному обеспечению управления.
</t>
  </si>
  <si>
    <t>Барановская Т.П.</t>
  </si>
  <si>
    <t>Информационные системы и технологии в экономике, 2-е изд., перераб. и доп.</t>
  </si>
  <si>
    <t>5-279-02605-0</t>
  </si>
  <si>
    <t xml:space="preserve">Изложены основные теоретические и практические вопросы, связанные с организацией и использованием информационных систем в экономике. Определены понятия информации, управления, информационных технологий; много внимания уделено основам теории информационных процессов. Описаны базовые информационно-технологические структуры. Доработка учебника (1-е изд. выходило в 1999-2002 гг. под названием "Автоматизированные информационные технологии в экономике") вызвана утверждением новых государственных образовательных стандартов, а также развитием теории и практики информационных систем.
</t>
  </si>
  <si>
    <t>Безручко В.Т.</t>
  </si>
  <si>
    <t>Практикум по курсу "ИНФОРМАТИКА". Работа в Windows 95/98/NT, Word 97 и Excel 97</t>
  </si>
  <si>
    <t>978-5-279-02436-0</t>
  </si>
  <si>
    <t xml:space="preserve">Рассмотрены основные операции с объектами Windows 95/98 NT, создание и форматирование документов в текстовом процессоре MS Word 97 и технология работы в табличном процессоре MS Excel 97. Даны основные понятия и определения, описаны особенности версий программ. Практикум содержит около 40 заданий, сгруппированных в 9 лабораторных работ, рассчитанных на 36 часов аудиторных занятий.
</t>
  </si>
  <si>
    <r>
      <t xml:space="preserve">Практическая работа в Word 2000. </t>
    </r>
    <r>
      <rPr>
        <sz val="7"/>
        <rFont val="Arial Cyr"/>
        <family val="2"/>
      </rPr>
      <t>Учеб. пособ.</t>
    </r>
  </si>
  <si>
    <t>978-5-279-02939-6</t>
  </si>
  <si>
    <t xml:space="preserve">Рассмотрены технология работы в текстовом процессоре MS Word 2000 и его отличия от предыдущих версий. Приведено большое количество практических заданий, сгруппированных в восемь практических работ, предназначенных для проведения аудиторных занятий в компьютерном зале..
Для преподавателей, аспирантов и студентов вузов, слушателей факультетов повышения квалификации, а также для широкого круга специалистов при самостоятельном освоении компьютерных технологий работы с документами.
</t>
  </si>
  <si>
    <t>Благодатских В.А.</t>
  </si>
  <si>
    <r>
      <t xml:space="preserve">Экономико-правовые основы рынка программного обеспечения. </t>
    </r>
    <r>
      <rPr>
        <sz val="7"/>
        <rFont val="Arial Cyr"/>
        <family val="2"/>
      </rPr>
      <t>Учеб. пособ.</t>
    </r>
  </si>
  <si>
    <t>978-5-279-02934-1</t>
  </si>
  <si>
    <t xml:space="preserve">Рассматриваются вопросы правового обеспечения, регламентирующего работы на всех стадиях и фазах жизненного цикла создания программного обеспечения (от планирования до сопровождения). Освещаются экономические аспекты разработки и эксплуатации программного обеспечения, вопросы правовой защиты интеллектуальной собственности и процедуры правоприменительной практики.
 Для студентов, обучающихся по специальности "Прикладная информатика в экономике" и другим междисциплинарным специальностям, а также для всех участников рынка программного обеспечения - от программистов и руководителей проектов по созданию программного обеспечения до конечных пользователей программных средств. 
</t>
  </si>
  <si>
    <r>
      <t xml:space="preserve">Предметно-ориентированные экономические информационные системы. </t>
    </r>
    <r>
      <rPr>
        <sz val="7"/>
        <rFont val="Arial Cyr"/>
        <family val="2"/>
      </rPr>
      <t>Учебник</t>
    </r>
  </si>
  <si>
    <t>978-5-279-03224-2</t>
  </si>
  <si>
    <t xml:space="preserve">Раскрываются организационно-методологические основы построения и функционирования экономических информационных систем. Рассматриваются возможности создания и использования бухгалтерских, налоговых и статистических информационных систем, а также особенности рынка информационных услуг и автоматизации их распространения.
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
</t>
  </si>
  <si>
    <t>Брусакова И.А.</t>
  </si>
  <si>
    <r>
      <t xml:space="preserve">Информационные системы и технологии в экономике. </t>
    </r>
    <r>
      <rPr>
        <sz val="7"/>
        <rFont val="Arial Cyr"/>
        <family val="2"/>
      </rPr>
      <t>Учеб. пособ.</t>
    </r>
  </si>
  <si>
    <t>978-5-279-03245-7</t>
  </si>
  <si>
    <t>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t>
  </si>
  <si>
    <t>Бугорский В.Н.</t>
  </si>
  <si>
    <r>
      <t xml:space="preserve">Сетевая экономика. </t>
    </r>
    <r>
      <rPr>
        <sz val="7"/>
        <rFont val="Arial Cyr"/>
        <family val="2"/>
      </rPr>
      <t>Учеб. пособ.</t>
    </r>
  </si>
  <si>
    <t>978-5-279-03179-5</t>
  </si>
  <si>
    <t xml:space="preserve">Рассматриваются принципы функционирования сетевой экономики, дается характеристика рынка информационных услуг и продуктов, проводится анализ приоритетных и новых видов информационных технологий, позволяющих организовывать обмен информацией между узлами сети. Описываются принципы ценообразования на информационном рынке и методика расчета себестоимости межсоединений. Дается определение провайдерской фирмы, раскрываются теоретические вопросы экономики, организации и управления в провайдерских фирмах. Показано, как образуются виртуальные предприятия, являющиеся ядром сетевой экономики. Раскрываются возможности использования сетевых технологий в банкинге, маркетинге, рекламе и дистанционном образовании.
Для студентов вузов, обучающихся по специальности 080801 "Прикладная информатика в экономике".
</t>
  </si>
  <si>
    <t>Варфоломеев В.И.</t>
  </si>
  <si>
    <r>
      <t xml:space="preserve">Алгоритмическое моделирование элементов экономических систем: Практикум. 2-е изд. </t>
    </r>
    <r>
      <rPr>
        <sz val="7"/>
        <rFont val="Arial Cyr"/>
        <family val="2"/>
      </rPr>
      <t>Учеб. пособ.</t>
    </r>
  </si>
  <si>
    <t>978-5-279-02772-9</t>
  </si>
  <si>
    <t xml:space="preserve">Рассматриваются основы алгоритмического моделирования и процессы разработки ряда алгоритмических моделей экономических систем. Приводятся сведения из теории вероятностей и математической статистики, необходимые для понимания содержания этих моделей. В приложениях даны программы рассмотренных моделей на языках Visual Basic и Pascal. В отличие от 1-го издания (2000 г.) в пособие включены две новые модели, описывающие процессы функционирования систем массового обслуживания с неоднородными заявками, абсолютным и относительным приоритетами обслуживания.
Для студентов экономических и технических вузов, обучающихся по специальности «Прикладная информатика (по областям)» и другим компьютерным специальностям, а также для научных сотрудников и лиц, получающих высшее экономическое образование.
</t>
  </si>
  <si>
    <t>Васильев П.П.</t>
  </si>
  <si>
    <r>
      <t xml:space="preserve">Турбо Паскаль в примерах и задачах: Освой самостоятельно. </t>
    </r>
    <r>
      <rPr>
        <sz val="7"/>
        <rFont val="Arial Cyr"/>
        <family val="2"/>
      </rPr>
      <t>Учеб. пособ.</t>
    </r>
  </si>
  <si>
    <t>978-5-279-02439-1</t>
  </si>
  <si>
    <t xml:space="preserve">Содержание книги включает полное описание языка и среды программирования Турбо Паскаль, элементов объектного программирования, способов загрузки и обработки внешних программ. Весь материал изучается на примерах, содержащих около 100 программ, охватывающих все разделы языка. 
Для студентов вузов и самостоятельно изучающих язык.
</t>
  </si>
  <si>
    <t>Васильков Ю.В.</t>
  </si>
  <si>
    <r>
      <t xml:space="preserve">Компьютерные технологии вычислений в математическом моделировании. </t>
    </r>
    <r>
      <rPr>
        <sz val="7"/>
        <rFont val="Arial Cyr"/>
        <family val="2"/>
      </rPr>
      <t>Учеб. пособ.</t>
    </r>
  </si>
  <si>
    <t>978-5-279-02098-0</t>
  </si>
  <si>
    <t xml:space="preserve">Даны общие сведения об особенностях математического моделирования и теоретические основы вычислительных методов как его инструментов. Рассмотрены методы обработки данных: интерполяция, аппроксимация, решение алгебраических и дифференциальных уравнений и их систем, вычисление интегралов, методы оптимизации. Показаны способы реализации алгоритмов на Visual Basic для Excel 7.0. Даны характеристики наиболее распространенных программных средств для проведения вычислительных работ. Приведены контрольные вопросы к каждой теме и ответы на них. 
Для самостоятельной работы студентов вузов очной и заочной форм обучения по экономическим специальностям, а также учащихся лицеев и гимназий.
</t>
  </si>
  <si>
    <t>Вендров А.М.</t>
  </si>
  <si>
    <r>
      <t xml:space="preserve">Практикум по проектированию программного обеспечения экономических информационных систем, 2-е изд., перераб. и доп. </t>
    </r>
    <r>
      <rPr>
        <sz val="7"/>
        <rFont val="Arial Cyr"/>
        <family val="2"/>
      </rPr>
      <t>Учеб. пособ.</t>
    </r>
  </si>
  <si>
    <t>978-5-279-03106-1</t>
  </si>
  <si>
    <t xml:space="preserve"> Практикум является дополнением к одноименному учебнику. Содержит практические задания и упражнения на построение моделей программных систем на стандартном языке моделирования UML с использованием объектно-ориентированного подхода. В отличие от 1-го издания (2002 г.) пересмотрено описание учебного проекта, заданий и упражнений. Учебный проект выполняется с помощью инструментальных средств IBM Rational Rose и IBM Rational ReguisitePro.
Для студентов высших учебных заведений, обучающихся по специальностям "Прикладная информатика в экономике" и "Прикладная математика и информатика". Может быть полезно разработчикам и пользователям систем программного обеспечения.
</t>
  </si>
  <si>
    <t>Волкова В.Н.</t>
  </si>
  <si>
    <t>Прикладная информатика: справочник. Учеб. пособ.</t>
  </si>
  <si>
    <t>978-5-279-03056-9</t>
  </si>
  <si>
    <t xml:space="preserve">Комплексно рассматриваются проблемы прикладной информатики, включая информационные элементы и технологии, информационные процессы, построение, функционирование и применение экономических информационных систем (фактографических, документальных, документально-фактографических), в тесной взаимосвязи с изложением новых методов и стандартов мирового уровня, поддерживаемых информационными технологиями. Особенность пособия состоит в том, что оно подготовлено в форме справочника.
Для студентов, обучающихся по направлению подготовки бакалавров и магистров "Прикладная информатика (по областям)", а также для студентов и аспирантов других экономических специальностей.
</t>
  </si>
  <si>
    <r>
      <t>Теория систем и системный анализ в управлении организациями.</t>
    </r>
    <r>
      <rPr>
        <sz val="7"/>
        <rFont val="Arial Cyr"/>
        <family val="2"/>
      </rPr>
      <t xml:space="preserve"> Учеб.пособ.</t>
    </r>
  </si>
  <si>
    <t>978-5-279-02933-4</t>
  </si>
  <si>
    <t xml:space="preserve">В данном учебном справочнике приводится краткая характеристика основных понятий и терминов, раскрываются закономерности теории систем, описываются методы и модели системного анализа, применяемые для моделирования организационных социально-экономических систем.
Для студентов вузов, обучающихся по специальности "Прикладная информатика (по областям)" и по другим экономическим специальностям, связанным с управлением социально-экономическими системами, а также для аспирантов, докторантов и преподавателей соответствующих дисциплин.
</t>
  </si>
  <si>
    <t>Гаврилов Л.П.</t>
  </si>
  <si>
    <r>
      <t xml:space="preserve">Мобильные телекоммуникации в электронной коммерции и бизнесе. </t>
    </r>
    <r>
      <rPr>
        <sz val="7"/>
        <rFont val="Arial Cyr"/>
        <family val="2"/>
      </rPr>
      <t>Учеб. пособ.</t>
    </r>
  </si>
  <si>
    <t>978-5-279-03039-2</t>
  </si>
  <si>
    <t xml:space="preserve">Рассмотрены мобильные телекоммуникации, применяемые в электронной коммерции и бизнесе, информационные сети, используемые для мобильных телекоммуникаций, а также стандарты сетей цифровой связи, технологии WAP и GPRS. Даны сведения об аппаратных устройствах – сотовых телефонах, карманных компьютерах, смартфонах, коммуникаторах. Приведены практические работы по применению ноутбука, использующего сотовый телефон в качестве модема.
Для студентов, изучающих дисциплины «Электронная коммерция», «Информатика», «Информационные системы в экономике». 
</t>
  </si>
  <si>
    <t>Гагарина Л.Г.</t>
  </si>
  <si>
    <r>
      <t xml:space="preserve">Компьютерный практикум для менеджеров: информационные технологии и системы. </t>
    </r>
    <r>
      <rPr>
        <sz val="7"/>
        <rFont val="Arial Cyr"/>
        <family val="2"/>
      </rPr>
      <t>Уч. пос.</t>
    </r>
  </si>
  <si>
    <t>978-5-279-02932-7</t>
  </si>
  <si>
    <t xml:space="preserve">Содержит теоретические сведения и практические задания, необходимые для быстрого освоения наиболее популярных в настоящее время информационных технологий и автоматизированных информационных систем, поддерживающих повседневные управленческие решения в сферах офисных технологий, делопроизводства и документооборота. Знакомит с приемами быстрого ввода и безопасного хранения документов, построения диаграмм и презентаций, создания простейших баз данных, организации рабочего времени, проектирования бизнес-планов, анализа инвестиционных проектов и прогнозирования. Учит использовать справочно-поисковые системы для получения нормативно-правовой информации.
Для студентов, аспирантов и преподавателей вузов, управленческого персонала всех уровней, а также пользователей персонального компьютера. 
</t>
  </si>
  <si>
    <t>Горелик А.М.</t>
  </si>
  <si>
    <t>Программирование на  современном Фортране</t>
  </si>
  <si>
    <t>978-5-279-03066-8</t>
  </si>
  <si>
    <t xml:space="preserve">Язык Фортран ориентирован на решение научно-технических задач вычислительного характера, в том числе с использованием суперЭВМ. Первая часть книги посвящена международному стандарту языка – Фортрану 95. Во второй части описываются современные технологии программирования сложных вычислительных задач с использованием Фортрана 90/95. Рассматриваются средства поддержки параллельности, которые имеются в стандартном Фортране. В третьей части приводится информация о языках для параллельного программирования, основанных на Фортране и являющихся стандартными. Описание сопровождается рекомендациями и примерами. 
Для научных работников, инженеров, преподавателей, аспирантов и студентов.
</t>
  </si>
  <si>
    <t>Залещанский Б.Д.</t>
  </si>
  <si>
    <t>Кластерная технология и живучесть глобальных автоматизированных систем</t>
  </si>
  <si>
    <t>978-5-279-03014-9</t>
  </si>
  <si>
    <t xml:space="preserve">Рассматриваются практические вопросы создания живучих глобальных автоматизированных систем на основе существующих информационных технологий. Приводятся современные средства и принципы, по которым рекомендуется строить распределенные вычислительные процессы, работающие в условиях возникновения катастрофических ситуаций и различного рода несанкционированных воздействий. Предлагается ряд архитектурных решений и методов, позволяющих обеспечить 
живучесть автоматизированных систем.
Для специалистов в области создания и эксплуатации глобальных автоматизированных систем, для студентов и аспирантов.
</t>
  </si>
  <si>
    <t xml:space="preserve">Карминский А.М. и др. </t>
  </si>
  <si>
    <t>Информатизация бизнеса: концепция, технология, системы, 2-е изд., перераб. и доп.</t>
  </si>
  <si>
    <t>978-5-279-02764-4</t>
  </si>
  <si>
    <t xml:space="preserve">Излагаются проблемы информатизации бизнеса: методическое, программное, коммуникационное и правовое обеспечение автоматизированных информационных систем (АИС). Рассматриваются управленческие АИС, системы делового администрирования, финансово-экономические, производственные, системы электронной коммерции. Представлены вопросы безопасности, внедрения АИС, а также правовые и социально-экономические проблемы информатизации.
Для экономистов, юристов, предпринимателей и финансистов, студентов и будущих менеджеров.
</t>
  </si>
  <si>
    <t>Карминский А.М.</t>
  </si>
  <si>
    <r>
      <t xml:space="preserve">Информационные системы в экономике: В 2-х ч. Ч.1. Методология создания. </t>
    </r>
    <r>
      <rPr>
        <sz val="7"/>
        <rFont val="Arial Cyr"/>
        <family val="2"/>
      </rPr>
      <t>Уч. пособ.</t>
    </r>
  </si>
  <si>
    <t>978-5-279-03040-8</t>
  </si>
  <si>
    <t xml:space="preserve">Часть 1 посвящена методологическим вопросам создания экономических информационных систем: общим вопросам информатизации применительно к бизнесу, управленческим информационным системам, информационным системам делового администрирования, информационной среде бизнеса, задачам информационной безопасности.
Для подготовки экономистов, юристов, преподавателей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</si>
  <si>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r>
      <t xml:space="preserve">Информационные системы в экономике: В 2-х ч. Ч.2. Практика использования. </t>
    </r>
    <r>
      <rPr>
        <sz val="7"/>
        <rFont val="Arial Cyr"/>
        <family val="2"/>
      </rPr>
      <t>Уч. пос.</t>
    </r>
  </si>
  <si>
    <t>978-5-279-03049-1</t>
  </si>
  <si>
    <t xml:space="preserve">Рассмотрены вопросы внедрения и использования финансово-экономических информационных систем, проблемы информатизации производственной и дистрибьюторской деятельности, темы адаптации типовых си-
стем в бизнес-структурах и др. 
Для подготовки экономистов, юристов, предпринимателей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</si>
  <si>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t>Ковалевский В.П.</t>
  </si>
  <si>
    <t>Аккумуляция знаний в информационном пространстве предприятий региона</t>
  </si>
  <si>
    <t>978-5-279-03509-0</t>
  </si>
  <si>
    <t>Представлена концепция интеллектуальной системы поддержки принятия решений регионального уровня, которая может служить инструментом комплексного анализа и прогноза экономического развития ситуации в регионе. Знания, аккумулируемые региональными экономическими субъектами в представленной системе, позволяют генерировать и выбирать наилучшие стратегии экономического развития региона. Для специалистов региональных органов власти, а также для студентов, аспирантов и преподавателей в сфере экономики и информационных технологий.</t>
  </si>
  <si>
    <t>Когаловский М.Р.</t>
  </si>
  <si>
    <t>Энциклопедия технологий баз данных</t>
  </si>
  <si>
    <t>978-5-279-02276-2</t>
  </si>
  <si>
    <t xml:space="preserve">Впервые в систематизированном виде представлены важнейшие технологии баз данных и смежных ветвей информатики, состояние и перспективы развития их базовых стандартов. Приводятся сведения об органах стандартизации, влиятельных международных и национальных организациях, о представительных научно-технических конференциях, авторитетных периодических изданиях, об информационных ресурсах в Интернете. Важная часть книги – толковый словарь данной предметной области, включающий более 2000 статей. Представлен очерк эволюции технологий баз данных за четыре десятилетия их истории, в котором особое внимание уделяется разработкам и исследованиям, выполненным в нашей стране. 
Для научных и практических работников в области систем баз данных и смежных 
областей информационных технологий, преподавателей, аспирантов и студентов вузов.
</t>
  </si>
  <si>
    <t>Косарев В.П.</t>
  </si>
  <si>
    <r>
      <t>Информатика: практикум для экономистов.</t>
    </r>
    <r>
      <rPr>
        <sz val="7"/>
        <rFont val="Arial Cyr"/>
        <family val="2"/>
      </rPr>
      <t xml:space="preserve"> Учеб. пособие</t>
    </r>
  </si>
  <si>
    <t>978-5-279-03360-7</t>
  </si>
  <si>
    <t xml:space="preserve">Пособие охватывает все темы базового курса информатики, изучаемого студентами направления "Прикладная экономика" в вузах России и стран СНГ. Каждый раздел Практикумма содержит комплексный дидактический материал, включающий терминологическую часть; методические указания и разбор типовых задач и упражнений; задания для самостоятельного выполнения; задания для контрольных работ; вопросы для самоконтроля; тесты; рекомендуемую литературу по каждой теме.
Для студентов высших и средних специальных учебных заведений, студентов дневной, вечерней, заочной и дистанционной форм обучения, а также для всех, кто самостоятельно желает ознакомиться с теоретическими основами информатики и приобрести практические навыки работы в среде ОС Windows XP, с офисными приложениями и Интернет.
</t>
  </si>
  <si>
    <t>Костров А.В.</t>
  </si>
  <si>
    <t>Основы информационного менеджмента, 2-е изд., перераб. и доп. Учеб.пособие</t>
  </si>
  <si>
    <t>978-5-279-03020-0</t>
  </si>
  <si>
    <t xml:space="preserve">Рассматриваются основы информационного менеджмента (ИМ) в различных аспектах и используемые при этом средства. ИМ иллюстрируется как специфическая проблема управления. Проанализированы основные задачи ИМ в типовых условиях применения информационной системы (ИС). Приведены примеры задач.В отличие от первого издания (2001 г.) дан материал по системному моделированию, планированию и управлению персоналом, по управлению использованием ресурсов, живучести ИС. Включены модели, методы и алгоритмы оценки эффективности ИС, в том числе экономической..
Для студентов, системных аналитиков, информатиков, экономистов и менеджеров. Может быть использовано преподавателями при обучении по программам магистра, бакалавра. 
</t>
  </si>
  <si>
    <r>
      <t xml:space="preserve">Уроки информационного менеджмента: Практикум. </t>
    </r>
    <r>
      <rPr>
        <sz val="7"/>
        <rFont val="Arial Cyr"/>
        <family val="2"/>
      </rPr>
      <t>Учеб. пособ.</t>
    </r>
  </si>
  <si>
    <t>978-5-279-02573-2</t>
  </si>
  <si>
    <t xml:space="preserve">Рассматриваются методологические основы и примеры решения задач информационного менеджмента (ИМ) в различных сферах деятельности и используемые при этом средства. Иллюстрируется проблема ИМ как специфическая проблема управления, проанализированы основные цели и задачи ИМ в типовых условиях применения информационной системы.
Для студентов и специалистов-системотехников, информатиков, экономистов и менеджеров. Может быть использовано преподавателями при проведении занятий, а также при самостоятельном изучении проблемы студентами.
</t>
  </si>
  <si>
    <r>
      <t xml:space="preserve">Информационные технологии в бизнесе. Практикум: применение системы Decision в микро- и макроэкономике. </t>
    </r>
    <r>
      <rPr>
        <sz val="7"/>
        <rFont val="Arial Cyr"/>
        <family val="2"/>
      </rPr>
      <t>Учеб.пособие.</t>
    </r>
  </si>
  <si>
    <t>978-5-279-03284-6</t>
  </si>
  <si>
    <t xml:space="preserve">Приведены наиболее важные и часто встречающиеся на практике типовые задачи из области экономики, маркетинга и управления, для каждой из которых предложено описание словесной и формальной постановок задач. Рассмотрены общие теоретические и прикладные вопросы, на конкретных примерах описаны процедуры диалога пользователя с компьютером, обеспечивающие процесс решения задач (автономно или в интерактивном режиме) с применением инструментальной системы Decision. Даны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</si>
  <si>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r>
      <t xml:space="preserve">Информационные технологии в бизнесе. Практикум: применение системы Decision в решении прикладных экономических задач. </t>
    </r>
    <r>
      <rPr>
        <sz val="7"/>
        <rFont val="Arial Cyr"/>
        <family val="2"/>
      </rPr>
      <t>Учеб.пособие.</t>
    </r>
  </si>
  <si>
    <t>978-5-279-03361-4</t>
  </si>
  <si>
    <t xml:space="preserve">Это вторая книга, посвященная инструментальной системе Decision (первая книга вышла в 2008 г.). В ней рассматриваются задачи нормирования, принятия решений на фондовом рынке, игровые, о расписаниях и назначениях, инженерно-экономические, поиска решений на графах. Дается описание словесной и формальной постановок каждой задачи. Достаточно подробно на конкретных примерах представлены процедуры диалога "пользователь - компьютер", обеспечивающие процесс решения задач автономно или в интерактивном режиме. Приведены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</si>
  <si>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t>Матвеев М.Г.</t>
  </si>
  <si>
    <t>Модели и методы искусственного интеллекта. Применение в экономике. Учеб. Пособие</t>
  </si>
  <si>
    <t>978-5-279-03279-2</t>
  </si>
  <si>
    <t xml:space="preserve">Представлены теоретические основы искусственного интеллекта: информационные аспекты, сведения о бинарной и нечеткой логике, а также методы и модели актуальных направлений искусственного интеллекта, экспертных систем, инженерии знаний, нейронных сетей и генетических алгоритмов. Подробно рассмотрены вопросы практической реализации интеллектуальных систем. Приведено множество примеров, иллюстрирующих разработку и применение рассматриваемых методов и моделей. Особое внимание уделено экономическим задачам.
Для студентов, аспирантов, научных работников и специалистов, изучающих и разрабатывающих интеллектуальные информационные системы в экономической и других областях примененияй.
</t>
  </si>
  <si>
    <t>Мельников В.В.</t>
  </si>
  <si>
    <t>Безопасность информации в автоматизированных системах</t>
  </si>
  <si>
    <t>978-5-279-02560-2</t>
  </si>
  <si>
    <t xml:space="preserve">Изложены новые подход, концепция, методология и принципы построения защиты и расчета уровня безопасности данных в автоматизированных системах обработки информации и управления информационными процессами на основе построения замкнутой оболочки с количественными показателями ее прочности. Цель книги – показать возможность создания в указанных системах подсистемы безопасности информации с более высоким уровнем эффективности и качества.
Для специалистов в области безопасности информации в автоматизированных си-
стемах ее обработки, а также для разработчиков этих систем, пользователей, студентов и аспирантов. 
</t>
  </si>
  <si>
    <t>Мельников П.П.</t>
  </si>
  <si>
    <r>
      <t xml:space="preserve">Технология разработки HTML-документов. </t>
    </r>
    <r>
      <rPr>
        <sz val="7"/>
        <rFont val="Arial Cyr"/>
        <family val="2"/>
      </rPr>
      <t>Учеб. пособ.</t>
    </r>
  </si>
  <si>
    <t>978-5-279-02919-8</t>
  </si>
  <si>
    <t xml:space="preserve">Приводится технология создания web-страниц с использованием языка текстовой разметки HTML и языка описания сценариев VB Script. В качестве инструментальной среды рассматривается редактор сценариев MS Office 2000 VB Script Editor. Учебное пособие содержит упражнения и задания для занятий под руководством преподавателя, а также для самостоятельного изучения.
Для студентов экономических вузов, слушателей институтов повышения квалификации, аспирантов и преподавателей.
</t>
  </si>
  <si>
    <t>Мишенин А.И.</t>
  </si>
  <si>
    <t>Сборник задач по программированию. Учеб.-метод.пособ.</t>
  </si>
  <si>
    <t>978-5-279-03300-3</t>
  </si>
  <si>
    <t xml:space="preserve">Структура пособия соответствует учебной программе дисциплины "Информатика и программирование". Первая часть содержит около 600 задач по теории программирования и языкам программирования Visual Basic и Pascal. Вторая часть (занимает более половины объема пособия) включает решение значительного числа задач или указания к их решению. Представлены краткий перечень необходимых понятий и список рекомендуемой литературы.
Для студентов, обучающихся по специальности "Прикладная информатика в экономике" и по смежным специальностям, а также для учащихся старших классов колледжей и лицеев систем общего образования. Может быть использовано для самостоятельной внеаудиторной работы, а также при дистанционном обучении. 
</t>
  </si>
  <si>
    <r>
      <t>Теория экономических информационных систем</t>
    </r>
    <r>
      <rPr>
        <sz val="7"/>
        <rFont val="Arial Cyr"/>
        <family val="2"/>
      </rPr>
      <t>,</t>
    </r>
    <r>
      <rPr>
        <b/>
        <sz val="7"/>
        <rFont val="Arial Cyr"/>
        <family val="2"/>
      </rPr>
      <t xml:space="preserve"> </t>
    </r>
    <r>
      <rPr>
        <sz val="7"/>
        <rFont val="Arial Cyr"/>
        <family val="2"/>
      </rPr>
      <t>4-е изд., перераб. и доп. Учебник</t>
    </r>
  </si>
  <si>
    <t>978-5-279-01987-8</t>
  </si>
  <si>
    <t xml:space="preserve">Дается характеристика компонентов экономических информационных систем (ЭИС) – вычислительной системы, базы данных, программного обеспечения; рассматриваются этапы их жизненного цикла. Моделирование представлений информации в ЭИС предполагает использование синтаксических моделей данных и семантических моделей. Моделирование процессов опирается на сети Петри. Теоретические методы проектирования подкрепляются практическими задачами. Для иллюстрации методов обработки данных используются языки Паскаль, SQL, dBASE и Пролог (3-е изд. – 1993 г.).
Для студентов, обучающихся по специальностям «Математические методы и исследование операций в экономике», а также «Прикладная информатика в экономике».
</t>
  </si>
  <si>
    <t>Назаров С.В.</t>
  </si>
  <si>
    <r>
      <t>Программирование в пакетах MS OFFICE.</t>
    </r>
    <r>
      <rPr>
        <sz val="7"/>
        <rFont val="Arial Cyr"/>
        <family val="2"/>
      </rPr>
      <t xml:space="preserve"> Учеб. пособ.</t>
    </r>
  </si>
  <si>
    <t>978-5-279-02926-6</t>
  </si>
  <si>
    <t xml:space="preserve">В доступной форме рассматривается язык объектно-ориентированного визуального программирования Visual Basic Application и его использование для разработки офисных приложений в пакетах MS Office: Word, Excel, Access, PowerPoint, Outlook. Благодаря этому пакету можно создавать интегрированные документы, опирающиеся на данные различных приложений, практически не замечая перехода от одного приложения к другому.
Для студентов экономических вузов, обучающихся по специальности "Прикладная информатика в "экономике", и широкого круга пользователей, работающих в среде Windows MS Office. 
</t>
  </si>
  <si>
    <r>
      <t xml:space="preserve">Компьютерное моделирование в системе Mathсad. </t>
    </r>
    <r>
      <rPr>
        <sz val="7"/>
        <rFont val="Arial Cyr"/>
        <family val="2"/>
      </rPr>
      <t>Учеб. пособ.</t>
    </r>
  </si>
  <si>
    <t>978-5-279-03037-8</t>
  </si>
  <si>
    <t xml:space="preserve">Рассматриваются методы математического моделирования статистических, динамических систем, систем массового обслуживания, планирования эксперимента и идентификации моделей. Теоретическое изложение сопровождается многочисленными примерами и программами в системе Mathcad.
Для студентов высших учебных заведений всех форм обучения по специальности "Автоматизированные системы обработки информации и управления" в рамках направления "Информатика и вычислительная техника", а также может быть полезно студентам других инженерных специальностей.
</t>
  </si>
  <si>
    <t>Панасенко С.П.</t>
  </si>
  <si>
    <r>
      <t xml:space="preserve">Основы криптографии для экономистов. </t>
    </r>
    <r>
      <rPr>
        <sz val="7"/>
        <rFont val="Arial Cyr"/>
        <family val="2"/>
      </rPr>
      <t>Учеб. пособ.</t>
    </r>
  </si>
  <si>
    <t>978-5-279-02938-9</t>
  </si>
  <si>
    <t xml:space="preserve">Освещены актуальные вопросы защиты информации с помощью современных криптографических алгоритмов. Подробно описаны методы защиты, основные атаки на криптоалгоритмы и методы противодействия. Приведены основные принципы разработки и использования средств криптографической защиты информации. Представлены типовые ключевые схемы, характерные для современных программных и аппаратных средств защиты.
Для преподавателей и студентов, обучающихся по специальностям 351400 «Прикладная информатика в экономике» и 061100 «Менеджмент организации» (дисциплина «Защита информации»).
</t>
  </si>
  <si>
    <t>Подбельский В.В.</t>
  </si>
  <si>
    <t>Стандартный СИ++. Учеб. пособ.</t>
  </si>
  <si>
    <t>978-5-279-03243-3</t>
  </si>
  <si>
    <t xml:space="preserve">Содержит доступное для начинающего программиста описание соответствующего международному стандарту языка Си ++, его стандартной библиотеки и входящей в нее библиотеки шаблонов STL. Материал пособия позволяет изучить синтаксис и семантику базовых конструкций языка, а также механизмы и возможности стандартной библиотеки. На многочисленных примерах программ разъясняются наиболее тонкие и трудные вопросы процедурного, объектного, объектно-ориентированного и обобщенного программирования с помощью средств языка Си ++ и его библиотеки.
Для студентов вузов, учащихся колледжей и специализированных школ. Может использоваться в качестве самоучителя и справочного пособия.
</t>
  </si>
  <si>
    <t>Язык С#. Решение задач: учеб.пос.</t>
  </si>
  <si>
    <t>978-5-279-03553-3</t>
  </si>
  <si>
    <t>Учебное пособие представляет собой сборник задач с решениями в виде программ на языке C# в интегрированной среде разработки MicrosoftVisualStudio 2010, 2012. Решения задач снабжены подробными объяснениями всех алгоритмических и конструктивных особенностей кода. Задачи книги расположены по нарастающей сложности и позволяют читателю, начав с элементов языка C#, получить навыки программирования достаточно высокого уровня. От консольных программ читатель переходит к созданию библиотек классов и полноэкраннымWindows-приложениям. В последних главах книги рассмотрено применение мето¬дологии эволюционного подхода к проектированию программ, а последняя задача посвящена разработке библиотеки классов для численного интегрирования систем дифференциальных уравнений и применению свободно распространяемой графической библиотеки ZedGraph.
Книга рассчитана на широкий круг программистов, переходящих на язык C#, на студентов, изучающих язык C# в курсах программирования, и читателей, самостоятельно изучающих язык С#.</t>
  </si>
  <si>
    <t>Учеб.-мет.пособ.</t>
  </si>
  <si>
    <t>Попов В.Б.</t>
  </si>
  <si>
    <r>
      <t>Delphi для школьников.</t>
    </r>
    <r>
      <rPr>
        <sz val="7"/>
        <rFont val="Arial Cyr"/>
        <family val="2"/>
      </rPr>
      <t xml:space="preserve"> Учеб.-метод. пособие</t>
    </r>
  </si>
  <si>
    <t>978-5-279-03470-3</t>
  </si>
  <si>
    <t>Последовательно излагаются основные принципы структурно-го и объектно-ориентированного программирования на языке Objekt Pascal в интегрированной среде программирования Delphi. Изложение материала дается на основе примеров рабочих про-грамм. Для проверки усвоения теоретического материала в конце каждой главы имеются контрольные вопросы. Выполнение зада-ний по разработке приложений поможет сформировать прочные навыки программирования.
Для учащихся общеобразовательных, средних и высших учеб-ных заведений, может быть использовано для самообразования.</t>
  </si>
  <si>
    <r>
      <t xml:space="preserve">Основы информационных и телекоммуникационных технологий. Часть 1. Программно-аппаратное обеспечение. </t>
    </r>
    <r>
      <rPr>
        <sz val="7"/>
        <rFont val="Arial Cyr"/>
        <family val="2"/>
      </rPr>
      <t>Учеб. пособ.</t>
    </r>
  </si>
  <si>
    <t>978-5-279-02915-0</t>
  </si>
  <si>
    <t xml:space="preserve">Пособие является частью систематизированного курса основ современных компьютерных технологий. В нем рассматривается состав персонального компьютера, описываются роль и виды программного обеспечения, использование операционной системы Windows XP, файл-менеджера Total Comander.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</si>
  <si>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3.
Сетевые информационные технологии. </t>
    </r>
    <r>
      <rPr>
        <sz val="7"/>
        <rFont val="Arial Cyr"/>
        <family val="2"/>
      </rPr>
      <t>Учеб. пособ.</t>
    </r>
  </si>
  <si>
    <t>978-5-279-03013-2</t>
  </si>
  <si>
    <t xml:space="preserve">Пособие является частью систематизированного курса основ современных компьютерных технологий. Описывается роль телекоммуникаций в информационном обществе, виды и топология компьютерных сетей, использование сети Интернет. Большое внимание уделяется сервисам Интернета. Представлен обширный дидактический материал: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</si>
  <si>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Основы информационных и телекоммуникационных технологий. Часть 4.
Программные средства информационных технологий.</t>
    </r>
    <r>
      <rPr>
        <sz val="7"/>
        <rFont val="Arial Cyr"/>
        <family val="2"/>
      </rPr>
      <t xml:space="preserve"> Учеб. пособ.</t>
    </r>
  </si>
  <si>
    <t>978-5-279-03088-0</t>
  </si>
  <si>
    <t xml:space="preserve">Пособие является частью систематизированного курса основ современных компьютерных технологий. Описывается использование программных средств новых информационных технологий на базе персональных ЭВМ типа IBM, операционной системы Windows XP. Рассматриваются использование текстового процессора Microsoft Word XP, табличного процессора Microsoft Excel XP, описываются средства разработки презентаций Microsoft PowerPoint XP.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</si>
  <si>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5.
Системы управления базами данных. </t>
    </r>
    <r>
      <rPr>
        <sz val="7"/>
        <rFont val="Arial Cyr"/>
        <family val="2"/>
      </rPr>
      <t>Учеб. пособ.</t>
    </r>
  </si>
  <si>
    <t>978-5-279-03089-7</t>
  </si>
  <si>
    <t>Пособие представляет собой часть систематизированного курса основ современных компьютерных технологий на базе ПЭВМ типа IBM, операционной системы Windows XP. В нем рассмотрены различные виды информационных систем и моделей баз данных, структурные элементы реляционных баз данных: записи, поля. Большое внимание уделено назначению систем управления базами данных MS Acсess и реализации ее функций при разработке и эксплуатации баз данных. Книга содержит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t>
  </si>
  <si>
    <r>
      <t xml:space="preserve">Основы информационных и телекоммуникационных технологий. Часть 6.
Введение в компьютерную графику. </t>
    </r>
    <r>
      <rPr>
        <sz val="7"/>
        <rFont val="Arial Cyr"/>
        <family val="2"/>
      </rPr>
      <t>Учеб. пособ.</t>
    </r>
  </si>
  <si>
    <t>978-5-279-03090-3</t>
  </si>
  <si>
    <t xml:space="preserve">Пособие является частью систематизированного курса основ современных компьютерных технологий. Рассмотрены назначение компьютерной графики, отличительные особенности различных ее видов и сферы их применения. На примере графического редактора CorelDrow читатель познакомится с приемами рисования и редактирования объектов векторной графики; на примере графического редактора Adobe Photoshop – с приемами обработки растровых изображений. Книга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</si>
  <si>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t>Прохоров Н.Л</t>
  </si>
  <si>
    <r>
      <t xml:space="preserve">Управляющие вычислительные комплексы. </t>
    </r>
    <r>
      <rPr>
        <sz val="7"/>
        <rFont val="Arial Cyr"/>
        <family val="2"/>
      </rPr>
      <t>Учеб. пособ.</t>
    </r>
  </si>
  <si>
    <t>978-5-279-02551-0</t>
  </si>
  <si>
    <t xml:space="preserve">В этом издании (2-е изд. – 1999 г.) отражены последние достижения в области вычислительной техники. Излагаются основные сведения об особенностях и областях применения управляющих вычислительных машин. Рассматриваются современные отечественные разработки аппаратных и программных средств управляющих комплексов.
Для студентов, обучающихся по направлению «Информатика и вычислительная техника», а также для преподавателей и аспирантов соответствующих специальностей.
</t>
  </si>
  <si>
    <t>Пятибратов А.П.</t>
  </si>
  <si>
    <t>Вычислительные системы, сети и телекоммуникации, 4-е изд., перераб. и доп. Учебник</t>
  </si>
  <si>
    <t>978-5-279-03285-3</t>
  </si>
  <si>
    <t xml:space="preserve">Рассматриваются принципы построения, архитектура, структурная и функциональная организация одно- и многопроцессорных компьютерных систем, сетей различных классов и телекоммуникаций. В отличие от третьего издания (2006 г.) в четвертом издании даны сведения о современных и перспективных многоядерных микропроцессорах, устройствах ввода-вывода информации, сетевом оборудовании и программном обеспечении, мультимедийных и интегрированных средствах и системах; расширен материал по сетевым технологиям.
Для студентов вузов, обучающихся по специальности «Прикладная информатика (по областям) и другим экономическим специальностям.
</t>
  </si>
  <si>
    <t>Рубальская О.Н.</t>
  </si>
  <si>
    <r>
      <t xml:space="preserve">Информатика: экспересс-подготовка к интернет-тестированию. </t>
    </r>
    <r>
      <rPr>
        <sz val="7"/>
        <rFont val="Arial Cyr"/>
        <family val="2"/>
      </rPr>
      <t>Учеб.пособие</t>
    </r>
  </si>
  <si>
    <t>978-5-279-03435-2</t>
  </si>
  <si>
    <t xml:space="preserve">Цель учебного пособия – оказать методическую поддержку студентам и преподавателям при подготовке к интернет-тестированию по информатике. Разделы пособия соответствуют дидактическим единицам государственного образовательного стандарта: это основные понятия и методы теории информатики, технические и программные средства реализации информационных процессов, базы данных, моделирование, алгоритмизация и программирование, локальные и глобальные сети ЭВМ, методы защиты информации. По каждой теме даются термины и их определения, которые могут быть использованы при конструировании тестов. Приводятся примеры решения задач.
Для студентов и преподавателей высших учебных заведений.
</t>
  </si>
  <si>
    <t>Информатика: Windows, Word, Excel. Самоучитель на CD. Учеб. пособ.</t>
  </si>
  <si>
    <t>978-5-279-03355-3</t>
  </si>
  <si>
    <t xml:space="preserve">Пособие представляет собой практикум для проведения лабораторных работ, которые дают основу знаний информационных офисных технологий (Windows, Word, Excel). Краткий курс по информатике поможет студентам при подготовке к экзамену. К практикуму прилагается CD, содержащий мультимедийное пособие и электронные задачники. В мультимедийном пособии наглядно показывается выполнение заданий лабораторных работ. Электронные задачники (Word Excel) включают 75 задач. Решение задач происходит непосредственно в среде приложения. Программными средствами реализованы автоматический контроль за выполнением заданий и защита от копирования.
Для студентов заочного отделения, и всех, кто хочет освоить информационные технологии самостоятельно. Может быть использовано на курсах повышения квалификации и для самообразования.
</t>
  </si>
  <si>
    <t>Рудая И.Л.</t>
  </si>
  <si>
    <r>
      <t xml:space="preserve">Стратегическая деловая игра "Никсдорф Дельта". </t>
    </r>
    <r>
      <rPr>
        <sz val="7"/>
        <rFont val="Arial Cyr"/>
        <family val="2"/>
      </rPr>
      <t>Учеб. пособ.</t>
    </r>
  </si>
  <si>
    <t>978-5-279-02578-7</t>
  </si>
  <si>
    <t xml:space="preserve">Это компьютерная игра для обучения экономике и менеджменту. В пособии содержатся сведения об условиях деятельности виртуального предприятия, параметрах имитационной компьютерной системы и возможностях их изменения. Приведены примеры расчета основных экономических показателей, количественное обоснование и методика принятия решений по управлению предприятием, способы анализа и оценки деятельности участников деловой игры.
Для преподавателей и студентов экономических специальностей вузов, колледжей, слушателей отделений повышения квалификации в области экономики, менеджмента, финансового анализа, математического моделирования экономических процессов.
</t>
  </si>
  <si>
    <t>Рыбина Г.В.</t>
  </si>
  <si>
    <r>
      <t xml:space="preserve">Основы построения интеллектуальных систем. </t>
    </r>
    <r>
      <rPr>
        <sz val="7"/>
        <rFont val="Arial Cyr"/>
        <family val="2"/>
      </rPr>
      <t>Учеб. пособие</t>
    </r>
  </si>
  <si>
    <t>978-5-279-03412-3</t>
  </si>
  <si>
    <t>Даются основы теории и технологии построения современных интеллектуальных систем, основанных на знаниях, и интеллектуальных диалоговых систем, воспринимающих информацию не естественном языке. Рассматривается их архитектура, приводятся базовые понятия, определения и классификации, описываюся модельные и алгоритмические основы построения базовых компонентов, а также методы приобретения, представления и обработки знаний в интеллектуальных системах. Особое внимание уделено практическим вопросам построения прототипов систем и их компонентов.
Для студентов старших курсов, обучающихся по направлениям подготовки "Прикладная информатика", "Прикладная математика и информатика", "Автоматизированные системы обработки информации и управления", а также для аспирантов и специалистов, занимающихся проектированием интеллектуальных систем.</t>
  </si>
  <si>
    <t>Сатунина А.Е.</t>
  </si>
  <si>
    <r>
      <t xml:space="preserve">Управление проектом корпоративной информационной системы предприятия.  </t>
    </r>
    <r>
      <rPr>
        <sz val="7"/>
        <rFont val="Arial Cyr"/>
        <family val="2"/>
      </rPr>
      <t>Учеб.пособие.</t>
    </r>
  </si>
  <si>
    <t>978-5-279-03305-8</t>
  </si>
  <si>
    <t xml:space="preserve">Рассмотрены проблемы, возникающие на различных стадиях создания и внедрения корпоративных информационных систем (КИС) на предприятиях и в организациях. Изложены современные методы и технологии реализации задач управления проектами информатизации предприятий. Освещены вопросы создания как уникальных проектов КИС предприятий, так и адаптируемых с использованием тиражируемых моделей: ERP, MRP и др. В соответствии с общеобразовательными стандартами третьего поколения приведены профессиональные компетенции, необходимые для управления проектом КИС. 
Для студентов вузов, обучающихся по образовательным программам: "Прикладная информатика", "Информационные системы", "Менеджмент организации". Может быть полезно преподавателям, аспирантам, специалистам в области проектного менеджмента, проектировщикам, консультантам проектов КИС предприятия. 
</t>
  </si>
  <si>
    <t>Серова Г.А.</t>
  </si>
  <si>
    <t>Учимся работать с офисными программами</t>
  </si>
  <si>
    <t>978-5-279-02145-1</t>
  </si>
  <si>
    <t xml:space="preserve">В доступной форме описаны основные приемы работы с текстовым редактором Word 7.0, электронной таблицей Excel 7.0, электронной почтой 
E-mail, планировщиком мероприятий Schedule+. Каждый раздел книги – своеобразная инструкция по выполнению главных этапов работы с програм-
мами. Объяснение сопровождается упражнениями для самостоятельной проработки материала, приводятся варианты выполнения отдельных упражнений.
Для широкого круга читателей, желающих освоить офисные программы.
</t>
  </si>
  <si>
    <t xml:space="preserve">Учимся работать с офисными программами. MS Office 2000 </t>
  </si>
  <si>
    <t>978-5-279-02925-9</t>
  </si>
  <si>
    <t xml:space="preserve">В доступной форме описаны основные приемы работы с операционной системой Windows 2000, текстовым редактором Word 2000, электронной таблицей Excel 2000, органайзером Outlook, презентационной программой PowerPoint и возможности Интернета. Каждый раздел книги – своеобразная инструкция по выполнению главных этапов работы с программами. Объяснение сопровождается упражнениями для самостоятельной проработки материала, приводятся варианты выполнения отдельных упражнений. 
Для всех желающих быстро овладеть навыками работы с офисными программами на персональном компьютере. 
</t>
  </si>
  <si>
    <t>Соколов А.П.</t>
  </si>
  <si>
    <r>
      <t xml:space="preserve">Системы программирования: теория, методы, алгоритмы. </t>
    </r>
    <r>
      <rPr>
        <sz val="7"/>
        <rFont val="Arial Cyr"/>
        <family val="2"/>
      </rPr>
      <t>Учеб. пособ.</t>
    </r>
  </si>
  <si>
    <t>978-5-279-02770-5</t>
  </si>
  <si>
    <t xml:space="preserve">Пособие подготовлено на основе многолетнего опыта преподавания учебных дисциплин по системам программирования. Рассматриваются формальные грамматики и языки, их свойства и взаимосвязь с распознавателями. Особое внимание уделяется регулярным грамматикам и конечным автоматам, контекстно-свободным грамматикам и автоматам с магазинной памятью как теоретической основе построения трансляторов для языков программирования. Излагаются методы и алгоритмы анализа и синтеза программ в системах программирования. Приводится большое количество примеров и задач с решениями.
Для студентов и преподавателей дисциплин, изучающих построение и функционирование систем программирования.
</t>
  </si>
  <si>
    <t>Сомик К.В.</t>
  </si>
  <si>
    <r>
      <t xml:space="preserve">Связные структуры экономических событий. </t>
    </r>
    <r>
      <rPr>
        <sz val="7"/>
        <rFont val="Arial Cyr"/>
        <family val="2"/>
      </rPr>
      <t>Учеб. пособ.</t>
    </r>
  </si>
  <si>
    <t>978-5-279-02989-1</t>
  </si>
  <si>
    <t xml:space="preserve">Излагается новый метод синтеза экономической информации в автоматизированных банках данных, который имеет многие важные приложения и, в частности, позволяет моделировать условия связности рыночной экономики в аспекте отношений спроса и предложения, формировать связные конфигурации экономических событий и прогнозировать их развитие. Описывается прикладной программно-математический инструментарий для изучения структурных свойств и характеристик валютных рынков, рынков товаров и ценных бумаг. На CD приведены сведения об авторе, цветные иллюстрации, примеры использования изложенного в пособии метода и др.
Для студентов, аспирантов и специалистов в области информатики, математических 
и инструментальных методов в экономике. 
</t>
  </si>
  <si>
    <t>Хорошилов А.В.</t>
  </si>
  <si>
    <r>
      <t xml:space="preserve">Управление информационными ресурсами. </t>
    </r>
    <r>
      <rPr>
        <sz val="7"/>
        <rFont val="Arial Cyr"/>
        <family val="2"/>
      </rPr>
      <t>Учебник</t>
    </r>
  </si>
  <si>
    <t>978-5-279-03168-9</t>
  </si>
  <si>
    <t>Посвящен оценке состояния мирового и российского рынков информации, вопросам использования ресурсов знаний в экономике и развитии общества. Особое внимание удалено рынку электрнной информации: профессиональным базам данных и деловым ресурсам сети Интернет, технологиям доступа к этим ресурсам. Впервые системно рассматриваются эти вопросы  управления информацией и ресурсам знаний. Исследуется российский рынок знаний: библиотечная сеть, электронные библиотеки, система научно-технической информации. Для подготовки специалистов в области мировых информационных ресурсов, информационного менеджмента, а также для специалистов-практиков.</t>
  </si>
  <si>
    <t>Черемных С.В.</t>
  </si>
  <si>
    <r>
      <t xml:space="preserve">Стратегический корпоративный реинжиниринг: процессно-стоимостной подход к управлению бизнеса. </t>
    </r>
    <r>
      <rPr>
        <sz val="7"/>
        <rFont val="Arial Cyr"/>
        <family val="2"/>
      </rPr>
      <t>Учеб. пособ.</t>
    </r>
  </si>
  <si>
    <t>978-5-279-02766-8</t>
  </si>
  <si>
    <t xml:space="preserve">Представлена разработанная авторами модель инфраструктуры корпоративного управления на основе процессно-стоимостного подхода с использованием так называемых ключевых факторов стоимости. Модель позволяет согласовывать интересы всех заинтересованных лиц бизнеса в повышении прибыльности, конкурентоспособности, эффективности и устойчивости бизнеса.
Для студентов, обучающихся по специальностям: «Финансы и кредит», «Бухгалтерский учет, анализ и аудит», «Мировая экономика», «Налоги и налогообложение», а также для преподавателей вузов, высшего управленческого персонала и руководителей российских компаний, специалистов по информационным технологиям. </t>
  </si>
  <si>
    <t>Черников Б.В.</t>
  </si>
  <si>
    <r>
      <t xml:space="preserve">Информационные технологии в вопросах и ответах. </t>
    </r>
    <r>
      <rPr>
        <sz val="7"/>
        <rFont val="Arial Cyr"/>
        <family val="2"/>
      </rPr>
      <t>Учеб. пособ.</t>
    </r>
  </si>
  <si>
    <t>978-5-279-02909-9</t>
  </si>
  <si>
    <t xml:space="preserve">В виде ответов на вопросы излагаются сведения, относящиеся к информационным технологиям, применяемым в современных управленческих процессах: аппаратное обеспечение информационных технологий; методические и архитектурные аспекты операционной системы; методы борьбы с компьютерными вирусами; методы ввода, хранения, защиты и представления информации, методы подготовки текстовых документов и обработки числовой информации. Рассматриваются теоретические и практические вопросы, знание которых необходимо современным специалистам.
Для преподавателей, экономистов, юристов, предпринимателей и финансистов, студентов и менеджеров. 
</t>
  </si>
  <si>
    <r>
      <t xml:space="preserve">Офисные информационные технологии: Практикум. </t>
    </r>
    <r>
      <rPr>
        <sz val="7"/>
        <rFont val="Arial Cyr"/>
        <family val="2"/>
      </rPr>
      <t>Учеб. пособ.</t>
    </r>
  </si>
  <si>
    <t>978-5-279-03230-3</t>
  </si>
  <si>
    <t xml:space="preserve">В виде методических разработок к лабораторным занятиям излагаются сведения, относящиеся к информационным офисным технологиям, применяемым в современных управленческих процессах: подготовка и использование основных компонентов операционной системы; методы работы с антивирусными программами, архиваторами; технические приемы создания презентаций, обработки растровых и векторных изображений, подготовки документов PDF-формата, оптимизации характеристик работы компьютера; методы подготовки текстовых документов. Рассматриваются особенности работы в среде Microsoft Windows Vista и Microsoft Office-2007.
Для преподавателей и студентов экономического профиля, юристов, предпринимателей, финансистов и менеджеров.
</t>
  </si>
  <si>
    <t>Шурыгин А.М.</t>
  </si>
  <si>
    <t>Прикладная стохастика: робастность, оценивание, прогноз</t>
  </si>
  <si>
    <t>978-5-279-02201-4</t>
  </si>
  <si>
    <t xml:space="preserve">Изложена разработанная автором методика оптимизации оценивания параметров произвольных (в отличие от робастности) распределений по двум признакам (эффективности и устойчивости) с использованием методов вариационного исчисления. Она дает наилучшую возможность прогнозирования случайных процессов и точечных полей, фигурирующих в начальных условиях многих практических задач в финансовой сфере, социологии, естественных и технических науках.
Для преподавателей, аспирантов и студентов старших курсов вузов, специализирующихся в области математической статистики и ее приложений, а также для специалистов, 
использующих стохастические методы.
</t>
  </si>
  <si>
    <t>Юдицкий С.А.</t>
  </si>
  <si>
    <r>
      <t xml:space="preserve">Основы предпроектного анализа организационных систем. </t>
    </r>
    <r>
      <rPr>
        <sz val="7"/>
        <rFont val="Arial Cyr"/>
        <family val="2"/>
      </rPr>
      <t>Учеб. пособ.</t>
    </r>
  </si>
  <si>
    <t>978-5-279-02930-3</t>
  </si>
  <si>
    <t xml:space="preserve">Обсуждается комплекс подготовительных работ, предшествующих проектированию: определяются цели, поставленные перед системой, исследуются способы (сценарии) достижения целей, описывается планирование реализации проекта. Рассматриваются последовательные этапы предпроектного анализа организационных систем: целеполагание, факторное, операционное и потоковое моделирование.
Для студентов и аспирантов вузов, обучающихся по специальности «Прикладная информатика (по областям)», а также для разработчиков сложных проектов, преподавателей, научных работников и других специалистов, интересующихся проблематикой системного моделирования. 
</t>
  </si>
  <si>
    <t>Якушева Н.М.</t>
  </si>
  <si>
    <r>
      <t>Введение в программирование на языке Visual Basic.NET.</t>
    </r>
    <r>
      <rPr>
        <sz val="7"/>
        <rFont val="Arial Cyr"/>
        <family val="2"/>
      </rPr>
      <t xml:space="preserve"> Учеб. пособ.</t>
    </r>
    <r>
      <rPr>
        <b/>
        <sz val="7"/>
        <rFont val="Arial Cyr"/>
        <family val="2"/>
      </rPr>
      <t xml:space="preserve"> </t>
    </r>
  </si>
  <si>
    <t>978-5-279-03065-1</t>
  </si>
  <si>
    <t xml:space="preserve">Учебное пособие позволяет приобрести навыки работы с современным языком программирования Visual Basic.Net, являющимся краеугольным камнем Windows-платформы на ближайшее десятилетие. Наличие новых и улучшенных свойств объектно-ориентированного программирования Visual Basic.Net, достаточное количество практических работ, приведенных в книге, способствуют развитию навыков постановки и решения задач с использованием современного инструментария. Приложение содержит практические работы по применению Acсess.
Для студентов технических и экономических вузов, менеджеров и пользователей ПК. 
</t>
  </si>
  <si>
    <t>Ярушкина Н.Г.</t>
  </si>
  <si>
    <r>
      <t xml:space="preserve">Основы теории нечетких и гибридных систем. </t>
    </r>
    <r>
      <rPr>
        <sz val="7"/>
        <rFont val="Arial Cyr"/>
        <family val="2"/>
      </rPr>
      <t>Учеб. пособ.</t>
    </r>
  </si>
  <si>
    <t>978-5-279-02776-7</t>
  </si>
  <si>
    <t xml:space="preserve">Рассматриваются методы анализа и синтеза при проектировании прикладных интеллектуальных систем для экономических и технических областей применения. Даются основы теории нечетких систем, нейронных сетей и генетических алгоритмов. Особое внимание уделяется структурам гибридных сетей и алгоритмам обучения нечетких нейронных сетей. 
Для студентов вузов, обучающихся по специальностям «Прикладная информатика в экономике», «Системы автоматизированного проектирования» и другим компьютерным специальностям. Представляет интерес для широкого круга специалистов. 
</t>
  </si>
  <si>
    <t>СЕРИЯ "ПРИКЛАДНЫЕ ИНФОРМАЦИОННЫЕ ТЕХНОЛОГИИ"</t>
  </si>
  <si>
    <t>Володин К.И. и др.</t>
  </si>
  <si>
    <t>Автоматизированная система научно-техн. информации - разработка и эксплуатация</t>
  </si>
  <si>
    <t>978-5-279-02755-2</t>
  </si>
  <si>
    <t xml:space="preserve">Содержится описание обеспечивающих и функциональных подсистем документальной информационно-поисковой системы с большим информационным массивом в области наук о Земле. Система развернута в среде русифицированного программного пакета CDS/ISIS for Windows, средствами которого осуществляется автоматическая корректура баз данных. В ней используется автоматическое индексирование документов и запросов, технология которого рассмотрена особенно детально.
Для разработчиков документальных информационно-поисковых систем, сотрудников информационных служб различного уровня и активных пользователей. Полезна преподавателям, аспирантам, студентам вузов информационного профиля, слушателям институтов повышения квалификации и научным работникам.
</t>
  </si>
  <si>
    <t>Калашян А.Н.</t>
  </si>
  <si>
    <t>Структурные модели бизнеса: DFD-технологии</t>
  </si>
  <si>
    <t>978-5-279-02562-6</t>
  </si>
  <si>
    <t xml:space="preserve">Изложена технология современного структурного анализа и проектирования бизнес-процессов, основанная на потоковых диаграммах. Приведены примеры моделей основных и вспомогательных бизнес-процессов из различных отраслей и направлений производственно-хозяйственной деятельности современных предприятий и учреждений. Представленные технология и модели могут быть рассмотрены в качестве рабочего инструмента и соответственно рабочих прототипов для практической деятельности специалистов.
Для студентов, аспирантов, преподавателей экономических вузов, специалистов-менеджеров всех уровней, а также для получающих второе образование в области менеджмента. 
</t>
  </si>
  <si>
    <t>Левит Б.Ю.</t>
  </si>
  <si>
    <t xml:space="preserve">Диаграммы EXCEL в экономических моделях </t>
  </si>
  <si>
    <t>978-5-279-02758-3</t>
  </si>
  <si>
    <t xml:space="preserve">Описываются широко используемые в экономических исследованиях способы, приемы и рекомендации построения средствами Excel диаграмм различного типа. Большинство этих способов и приемов разработаны автором и ранее не публиковались. Рассматриваются способы решения средствами Excel типовых вычислительных задач. Большое внимание уделяется способам рациональной организации таблиц. Материал излагается в доступной форме и сопровождается примерами и упражнениями.
Для преподавателей, студентов, магистрантов и аспирантов экономических специальностей, а также для пользователей Excel.
</t>
  </si>
  <si>
    <t>Романов В.П.</t>
  </si>
  <si>
    <t xml:space="preserve">Информационные технологии моделирования финансовых рынков. </t>
  </si>
  <si>
    <t>978-5-279-03444-4</t>
  </si>
  <si>
    <t xml:space="preserve">Посвящена проблемам определеничя методов и форм регулирования финансового рынка на примере рынка ценных бумаг. В доступной форме рассмотрена технология работы трейдера с информационно-коммуникационной системой Metatrader. Описан проект FINGRID, реализуемый в странах Европейского Союза. Приведены авторские разработки по автоматическому формированию набора шаблонов ценовых фигур при помощи нейронных сетей. Особый интерес представляют разделы, посвященные прогнозу кризисных ситуаций на финансовых рынках, выполненному с учетом теории хаоса и фрактального анализа, имитационному мультиагентному моделированию рынков.
Для студентов, аспирантов, преподавателей экономических вузов, а также для обучающихся в магистратуре и получающих второе высшее образование. Представляет интерес для финансовых аналитиков и менеджеров.
</t>
  </si>
  <si>
    <t>Компьютерные технологии в инвестиционном проектировании</t>
  </si>
  <si>
    <t>978-5-279-03054-5</t>
  </si>
  <si>
    <t>Описаны ключевые процессы финансового и операционного управления корпоративными инвестиционными проектами российских предприятий и государственных структур, а также новейшее  технические и программные средства, применяемые для автоматизации проектирования и менеджмента - MS Word, MS Excel, MS Project и др. Пример составляющих бизнес-плана инвестиционного проекта основан на проекте, выполненном авторами для одной из крупных российских  холдинговых компаний.
Для преподавателей, аспирантов и студентов, а также для предпринимателей, высшего управленческого персонала российских компаний, руководителей государственных структур, специалистов (аналитиков) подразделений и служб управления инвестиционными проектами.</t>
  </si>
  <si>
    <t>СЕРИЯ "ДИАЛОГ С КОМПЬЮТЕРОМ"</t>
  </si>
  <si>
    <t>Презентации PowerPoint</t>
  </si>
  <si>
    <t>978-5-279-03051-4</t>
  </si>
  <si>
    <t xml:space="preserve">Пособие предназначено для освоения технологии работы по созданию и модификации презентаций с помощью программы PowerPoint 2000, что требуется при подготовке докладов, выступлений, рекламных материалов. Рассмотрены особенности использования версии программы, приводятся основные понятия и определения, имеющиеся шаблоны, технология выполнения основных операций по созданию и разработке презентаций, добавление объектов на слайды, организация компьютерных демонстраций, публикаций, презентаций в сети Интернет и вывод презентаций на печать. Приведены задания для двух лабораторных работ по созданию и модификации презентаций.
Для студентов и преподавателей, а также для специалистов предприятий и фирм. 
</t>
  </si>
  <si>
    <t>Гусева О.Л.</t>
  </si>
  <si>
    <r>
      <t xml:space="preserve">Практикум по Visual Basic. </t>
    </r>
    <r>
      <rPr>
        <sz val="7"/>
        <rFont val="Arial"/>
        <family val="2"/>
      </rPr>
      <t>Учеб. пособ.</t>
    </r>
  </si>
  <si>
    <t>978-5-279-03055-2</t>
  </si>
  <si>
    <t xml:space="preserve">В книге используется наиболее эффективный подход к изучению программирования: теория чередуется с практикой. Теоретический материал в каждом из 18 практических работ вводится порциями в объеме, который необходим для выполнения соответствующего задания. В результате учащийся, начав с самых азов, постепенно научится создавать небольшие, а затем более крупные профессиональные программы.
Для преподавателей и учащихся старших классов общеобразовательных школ, гимназий, лицеев и колледжей, студентов педагогических вузов, обучающихся по специальности "Учитель информатики", а также для всех, кто желает познакомиться со средой программирования Visual Basic и научиться создавать Windows-приложения для решения собственных задач.
</t>
  </si>
  <si>
    <t xml:space="preserve"> + CD</t>
  </si>
  <si>
    <t>Очков В.Ф.</t>
  </si>
  <si>
    <r>
      <t xml:space="preserve">Физические и экономические величины в Mathcad и Maple </t>
    </r>
    <r>
      <rPr>
        <sz val="7"/>
        <rFont val="Arial Cyr"/>
        <family val="2"/>
      </rPr>
      <t>(+CD)</t>
    </r>
  </si>
  <si>
    <t>978-5-279-02566-4</t>
  </si>
  <si>
    <t xml:space="preserve">Рассмотрены вопросы решения задач в средствах Mathcad и Maple с использованием физических и экономических величин и единиц их измерения. Описаны особенности работы с размерными величинами в вычислительной и символьной математике, а также на графиках и в программах. Приведены общие правила применения размерных величин в научно-технических и экономических расчетах и конкретные особенности реализации механизма размерностей в среде Mathcad 2001 и Maple 7. 
Для преподавателей, студентов начальных курсов вузов, учащихся колледжей, лицеев 
и старших школьников, а также для широкого круга читателей, использующих компьютеры 
в инженерно-технических и экономических расчетах.
</t>
  </si>
  <si>
    <t>Мертенс П.</t>
  </si>
  <si>
    <r>
      <t xml:space="preserve">Интегрированная обработка информации: Операционные системы в промышленности / </t>
    </r>
    <r>
      <rPr>
        <sz val="7"/>
        <rFont val="Arial"/>
        <family val="2"/>
      </rPr>
      <t>Пер. с нем. Учебник</t>
    </r>
  </si>
  <si>
    <t>978-5-279-02928-0</t>
  </si>
  <si>
    <t xml:space="preserve">Рассмотрены принципы интегрированной обработки информации, лежащие в основе современных информационных систем предприятия. Особое внимание уделено возможностям Интернета, в том числе: электронной коммерции, управлению цепочками поставок (SCM), работе с клиентами (CRM) и другим типовым интегрированным приложениям. Приводится многочисленные примеры из практики информатизации управления известных компаний мира.
Для студентов, аспирантов, преподавателей, работников, а также для специалистов информационных служб промышленных предприятий и консалтинговых компаний. 
</t>
  </si>
  <si>
    <t>Троцкий М. и др.</t>
  </si>
  <si>
    <r>
      <t xml:space="preserve">Управление проектами: </t>
    </r>
    <r>
      <rPr>
        <sz val="7"/>
        <rFont val="Arial Cyr"/>
        <family val="2"/>
      </rPr>
      <t>Пер. с польск.</t>
    </r>
  </si>
  <si>
    <t>978-5-279-03044-6</t>
  </si>
  <si>
    <t xml:space="preserve">Обсуждаются вопросы управления проектами, а также функциональные, институциональные проблемы, проблемы, связанные с персоналом, и их решение. Рассматривается практическое применение описываемых в книге методов на примере производственного предприятия.
      Для преподавателей и студентов высших учебных заведений, а также для руководителей и специалистов, проектировщиков, консультантов.
</t>
  </si>
  <si>
    <t>В ПОМОЩЬ ПРИ ОФОРМЛЕНИИ ДИССЕРТАЦИЙ И РЕФЕРАТОВ</t>
  </si>
  <si>
    <t>Компьютер - помощник в оформлении диссертации</t>
  </si>
  <si>
    <t>978-5-279-02283-0</t>
  </si>
  <si>
    <t xml:space="preserve"> С помощью программных продуктов - Word 97, Excel 97, PowerPoint и OutLook, описанных в книге, вы научитесь вводить и сканировать текст, строить графики, выполнять статистическую обработку результатов эксперимента, составлять предметный указатель и список литературы, вставлять в текст иллюстрации и формулы, а также освоите верстку диссертации, научитесь пользоваться Интернетом для поиска научных материалов и т.д.
Для всех желающих быстро овладеть навыками работы с компьютерными программами при оформлении диссертации и публикаций. 
</t>
  </si>
  <si>
    <t>ЖЕЛЕЗНОДОРОЖНЫЙ ТРАНСПОРТ</t>
  </si>
  <si>
    <t>Зябиров Х.Ш., Шапкин И.Н.</t>
  </si>
  <si>
    <t>Современные технологии в управлении перевозочным процессом на железнодорожном транспорте</t>
  </si>
  <si>
    <t>978-5-279-03576-2</t>
  </si>
  <si>
    <t>В монографии рассматриваются современные технологии в управлении перевозочным процессом. Анализируются этапы реализации проводимых реформ, описываются радикальные подходы к оптимизации транспортного потенциала в условиях рыночной экономики. Рассмотрены вопросы развития инновационной технологии работы сортировочных станций, системной работы вагонопотоков и графика движения поездов на основе моделирования процессов и сетевого технологического процесса работы сети. Значительное место занимают вопросы развития технологии местной работы в современных условиях, технологические задачи в работе локомотивов и локомотивных бригад, в условиях организации движения поездов по расписанию. Описаны системы диспетчерского управления и системы безопасности на железнодорожном транспорте, пути перехода к интеллектуальному управлению работы железнодорожного транспорта. Представлена методика экономической эффективности технологии организации грузовых перевозок на основе логистики и информационных технологий, позволяющих обеспечить высокое качество управления эксплуатационной работы на железнодорожном транспорте.
Для научных и практических работников железнодорожного транспорта, аспирантов и студентов транспортных университетов.</t>
  </si>
  <si>
    <t>Эффективные технологии и современные методы управления на железнодорожном транспорте (теория, практика, перспективы)</t>
  </si>
  <si>
    <t>978-5-279-03598-4</t>
  </si>
  <si>
    <t>Рассмотрены состояние и перспективы развития системы управления перевозочным процессом на железнодорожном транспорте в условиях реформирования. Дан анализ мировых процессов развития экономики, представлены эффективные пути перехода на полигонные технологии управления перевозочным процессом, современные системы организации вагонопотоков и графика движения поездов, систем оперативного планирования поездной и грузовой работой и интеграционных технологий, повышения качества диспетчерского  управления на железных дорогах. Приведены современные подходы к организации и технологии местной работы в условиях развития вертикали системы управления. Показаны преимущества государственного подхода к системе безопасности движения поездов на железнодорожном транспорте. Представлен опыт эффективного управления работой локомотивов в условиях ЦУТР, а также внедрения интеллектуальных транспортных систем на железнодорожном транспорте и экономической эффективности технологии и управления перевозками на железных дорогах.
Для научных и практических работников железнодорожного транспорта, аспирантов и студентов транспортных университетов.</t>
  </si>
  <si>
    <t>Оптимизация принятия решений в управлении перевозочным процессом на железнодорожном транспорте</t>
  </si>
  <si>
    <t>978-5-279-03606-6</t>
  </si>
  <si>
    <t>Рассмотрены исторические вехи развития железнодорожного транспорта Российской Федерации. Представлены анализ его становления на рубеже масштабных реформ и основные направления развития на период до 2030 г. Предложены оптимальные модели и методы принятия решений управления перевозками на линейном уровне на станциях и участках. Описаны оптимальные модели принятия решений управления вагонным парком, технологией поездной и грузовой работы, методы и алгоритмы принятия решений управления локомотивным парком и локомотивными бригадами. Приведены методы и алгоритмы принятия решений в задачах прогнозирования (СЭМП) и нормирования (СЭМН) поездной и грузовой работы в системе «Дорожно-сетевой диспетчер». Описаны методы и модели принятия решений, обеспечивающих повышение уровня безопасности на железнодорожном транспорте. Приведены эффективные модели принятия решений управления перевозками в условиях полигонных технологий и методики оценки экономической эффективности принятия решений на основе развития интеллектуальных и цифровых технологий.
Для специалистов и работников железнодорожного транспорта, аспирантов, магистров и студентов транспортных университетов.</t>
  </si>
  <si>
    <t>Морозов В.Н., Шапкин И.Н.</t>
  </si>
  <si>
    <t>Эффективные методы и модели управления процессами перевозок на железнодорожном транспорте (теория, практика, перспективы)</t>
  </si>
  <si>
    <t>978-5-279-03601-1</t>
  </si>
  <si>
    <t>Рассмотрены исторические вехи развития железных дорог на протяжении 180 лет. Дан анализ развития технологии перевозочного процесса в условиях проводимых масштабных реформ. Предложены пути создания модели будущего и основные направления научных исследований на базе информационных и цифровых технологий. Сформулированы подходы к решению задач на основе применения математических методов, моделей и алгоритмов принятия оптимальных решений управления перевозочным процессом. Приведено описание математической модели оптимизации подвижного состава в международных транспортных коридорах. Рассмотрены современные методы и модели многофакторного программирования (СЭМП) и нормирования (СЭМН) в системе «Дорожно-сетевой диспетчер», моделирование транспортных процессов, оптимизационные модели принятия решений, а также имитационное моделирование, методика оценки эффективности логистических технологий и мультимодальных логистических центров.
Для работников железнодорожного транспорта, апирантов, магистров и студентов транспортных университетов.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</si>
</sst>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s>
  <fonts count="70">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name val="Arial Cyr"/>
      <family val="2"/>
    </font>
    <font>
      <sz val="7"/>
      <name val="Arial Cyr"/>
      <family val="2"/>
    </font>
    <font>
      <sz val="7"/>
      <name val="Times New Roman Cyr"/>
      <family val="1"/>
    </font>
    <font>
      <sz val="5"/>
      <name val="Arial Cyr"/>
      <family val="2"/>
    </font>
    <font>
      <b/>
      <sz val="10"/>
      <name val="Arial Cyr"/>
      <family val="2"/>
    </font>
    <font>
      <b/>
      <sz val="8"/>
      <name val="Arial Cyr"/>
      <family val="2"/>
    </font>
    <font>
      <sz val="7"/>
      <name val="Arial"/>
      <family val="2"/>
    </font>
    <font>
      <b/>
      <sz val="20"/>
      <color indexed="12"/>
      <name val="Arial Black"/>
      <family val="2"/>
    </font>
    <font>
      <b/>
      <sz val="24"/>
      <color indexed="12"/>
      <name val="Arial Black"/>
      <family val="2"/>
    </font>
    <font>
      <sz val="8"/>
      <name val="Arial Cyr"/>
      <family val="2"/>
    </font>
    <font>
      <u val="single"/>
      <sz val="8"/>
      <name val="Arial Cyr"/>
      <family val="2"/>
    </font>
    <font>
      <b/>
      <i/>
      <sz val="12"/>
      <color indexed="12"/>
      <name val="Arial Cyr"/>
      <family val="2"/>
    </font>
    <font>
      <sz val="6"/>
      <name val="Times New Roman CYR"/>
      <family val="1"/>
    </font>
    <font>
      <sz val="5"/>
      <name val="Times New Roman CYR"/>
      <family val="1"/>
    </font>
    <font>
      <sz val="10"/>
      <name val="Times New Roman Cyr"/>
      <family val="1"/>
    </font>
    <font>
      <b/>
      <sz val="8"/>
      <name val="Times New Roman CYR"/>
      <family val="1"/>
    </font>
    <font>
      <b/>
      <sz val="7"/>
      <name val="Arial"/>
      <family val="2"/>
    </font>
    <font>
      <b/>
      <sz val="16"/>
      <name val="Times New Roman"/>
      <family val="1"/>
    </font>
    <font>
      <b/>
      <sz val="5"/>
      <name val="Times New Roman CYR"/>
      <family val="1"/>
    </font>
    <font>
      <b/>
      <sz val="16"/>
      <name val="Castellar"/>
      <family val="1"/>
    </font>
    <font>
      <sz val="6"/>
      <name val="Arial"/>
      <family val="2"/>
    </font>
    <font>
      <sz val="5"/>
      <name val="Arial"/>
      <family val="2"/>
    </font>
    <font>
      <b/>
      <sz val="8"/>
      <name val="Arial"/>
      <family val="2"/>
    </font>
    <font>
      <b/>
      <sz val="6"/>
      <name val="Arial Black"/>
      <family val="2"/>
    </font>
    <font>
      <b/>
      <sz val="10"/>
      <name val="Arial Black"/>
      <family val="2"/>
    </font>
    <font>
      <sz val="5"/>
      <name val="Times New Roman"/>
      <family val="1"/>
    </font>
    <font>
      <sz val="10"/>
      <name val="Times New Roman"/>
      <family val="1"/>
    </font>
    <font>
      <b/>
      <sz val="10"/>
      <name val="Times New Roman"/>
      <family val="1"/>
    </font>
    <font>
      <b/>
      <sz val="8"/>
      <name val="Times New Roman"/>
      <family val="1"/>
    </font>
    <font>
      <b/>
      <sz val="12"/>
      <name val="Times New Roman"/>
      <family val="1"/>
    </font>
    <font>
      <b/>
      <sz val="12"/>
      <name val="Castellar"/>
      <family val="1"/>
    </font>
    <font>
      <b/>
      <sz val="7"/>
      <name val="Arial Cyr"/>
      <family val="2"/>
    </font>
    <font>
      <b/>
      <sz val="8"/>
      <color indexed="8"/>
      <name val="Arial Cyr"/>
      <family val="2"/>
    </font>
    <font>
      <sz val="4"/>
      <name val="Arial Cyr"/>
      <family val="2"/>
    </font>
    <font>
      <b/>
      <sz val="10"/>
      <color indexed="10"/>
      <name val="Arial Cyr"/>
      <family val="2"/>
    </font>
    <font>
      <u val="single"/>
      <sz val="5"/>
      <name val="Arial Cyr"/>
      <family val="2"/>
    </font>
    <font>
      <b/>
      <sz val="11"/>
      <name val="Times New Roman"/>
      <family val="1"/>
    </font>
    <font>
      <u val="single"/>
      <sz val="7"/>
      <name val="Times New Roman Cyr"/>
      <family val="1"/>
    </font>
    <font>
      <b/>
      <sz val="5"/>
      <name val="Arial Cyr"/>
      <family val="2"/>
    </font>
    <font>
      <b/>
      <sz val="8"/>
      <name val="Castellar"/>
      <family val="1"/>
    </font>
    <font>
      <b/>
      <u val="single"/>
      <sz val="7"/>
      <name val="Arial Black"/>
      <family val="2"/>
    </font>
    <font>
      <sz val="5"/>
      <name val="Arial Black"/>
      <family val="2"/>
    </font>
    <font>
      <sz val="6"/>
      <name val="Arial Black"/>
      <family val="2"/>
    </font>
    <font>
      <b/>
      <u val="single"/>
      <sz val="5"/>
      <name val="Arial Black"/>
      <family val="2"/>
    </font>
    <font>
      <b/>
      <sz val="5"/>
      <name val="Arial Black"/>
      <family val="2"/>
    </font>
    <font>
      <b/>
      <sz val="7"/>
      <name val="Arial Black"/>
      <family val="2"/>
    </font>
    <font>
      <b/>
      <sz val="8"/>
      <name val="Arial Black"/>
      <family val="2"/>
    </font>
    <font>
      <b/>
      <sz val="13"/>
      <name val="Times New Roman"/>
      <family val="1"/>
    </font>
    <font>
      <b/>
      <sz val="11"/>
      <name val="Castellar"/>
      <family val="1"/>
    </font>
    <font>
      <b/>
      <sz val="9"/>
      <name val="Arial Cyr"/>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
      <patternFill patternType="solid">
        <fgColor indexed="35"/>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3"/>
      </left>
      <right>
        <color indexed="63"/>
      </right>
      <top style="thin">
        <color indexed="23"/>
      </top>
      <bottom style="thin">
        <color indexed="23"/>
      </bottom>
    </border>
    <border>
      <left style="hair">
        <color indexed="8"/>
      </left>
      <right style="hair">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0" fillId="0" borderId="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321">
    <xf numFmtId="0" fontId="0" fillId="0" borderId="0" xfId="0" applyAlignment="1">
      <alignment/>
    </xf>
    <xf numFmtId="0" fontId="19" fillId="0" borderId="0" xfId="0" applyFont="1" applyFill="1" applyBorder="1" applyAlignment="1">
      <alignment/>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ont="1" applyFill="1" applyBorder="1" applyAlignment="1">
      <alignment shrinkToFit="1"/>
    </xf>
    <xf numFmtId="0" fontId="21"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1" fontId="23" fillId="0" borderId="0" xfId="0" applyNumberFormat="1"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5" fillId="0" borderId="0" xfId="0" applyFont="1" applyFill="1" applyBorder="1" applyAlignment="1">
      <alignment horizontal="left" vertical="top"/>
    </xf>
    <xf numFmtId="0" fontId="0" fillId="0" borderId="0" xfId="0" applyFont="1" applyFill="1" applyBorder="1" applyAlignment="1">
      <alignment/>
    </xf>
    <xf numFmtId="0" fontId="19" fillId="0" borderId="0" xfId="0" applyFont="1" applyFill="1" applyAlignment="1">
      <alignment/>
    </xf>
    <xf numFmtId="0" fontId="0" fillId="0" borderId="0" xfId="0" applyFont="1" applyFill="1" applyAlignment="1">
      <alignment/>
    </xf>
    <xf numFmtId="0" fontId="22" fillId="0" borderId="0" xfId="0" applyFont="1" applyFill="1" applyAlignment="1">
      <alignment/>
    </xf>
    <xf numFmtId="0" fontId="24" fillId="0" borderId="0" xfId="0" applyFont="1" applyFill="1" applyAlignment="1">
      <alignment horizontal="center"/>
    </xf>
    <xf numFmtId="0" fontId="25" fillId="0" borderId="0" xfId="0" applyFont="1" applyFill="1" applyAlignment="1">
      <alignment horizontal="left" vertical="top"/>
    </xf>
    <xf numFmtId="0" fontId="26" fillId="0" borderId="0" xfId="0" applyFont="1" applyFill="1" applyBorder="1" applyAlignment="1">
      <alignment horizontal="left" vertical="top"/>
    </xf>
    <xf numFmtId="49" fontId="27"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xf>
    <xf numFmtId="0" fontId="20" fillId="0" borderId="0" xfId="0" applyFont="1" applyFill="1" applyBorder="1" applyAlignment="1">
      <alignment horizontal="center" vertical="center" shrinkToFit="1"/>
    </xf>
    <xf numFmtId="49" fontId="20"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30" fillId="0" borderId="10" xfId="0" applyFont="1" applyBorder="1" applyAlignment="1">
      <alignment horizontal="center" vertical="center"/>
    </xf>
    <xf numFmtId="0" fontId="31" fillId="0" borderId="11" xfId="0" applyFont="1" applyFill="1" applyBorder="1" applyAlignment="1">
      <alignment horizontal="center"/>
    </xf>
    <xf numFmtId="0" fontId="32" fillId="0" borderId="12" xfId="0" applyFont="1" applyFill="1" applyBorder="1" applyAlignment="1">
      <alignment horizontal="center" vertical="center" shrinkToFit="1"/>
    </xf>
    <xf numFmtId="0" fontId="33" fillId="0" borderId="13" xfId="0" applyFont="1" applyFill="1" applyBorder="1" applyAlignment="1">
      <alignment vertical="center" shrinkToFit="1"/>
    </xf>
    <xf numFmtId="0" fontId="32" fillId="0" borderId="14" xfId="0" applyFont="1" applyFill="1" applyBorder="1" applyAlignment="1">
      <alignment horizontal="center" vertical="center"/>
    </xf>
    <xf numFmtId="0" fontId="31" fillId="0" borderId="12" xfId="0" applyFont="1" applyFill="1" applyBorder="1" applyAlignment="1">
      <alignment horizontal="center" vertical="center" shrinkToFit="1"/>
    </xf>
    <xf numFmtId="0" fontId="21" fillId="0" borderId="12" xfId="0" applyFont="1" applyFill="1" applyBorder="1" applyAlignment="1">
      <alignment horizontal="center" shrinkToFit="1"/>
    </xf>
    <xf numFmtId="0" fontId="21" fillId="0" borderId="12"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1" fontId="32" fillId="0" borderId="12" xfId="0" applyNumberFormat="1"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5" fillId="0" borderId="15" xfId="0" applyFont="1" applyFill="1" applyBorder="1" applyAlignment="1">
      <alignment horizontal="center" vertical="top"/>
    </xf>
    <xf numFmtId="0" fontId="33" fillId="0" borderId="0" xfId="0" applyFont="1" applyFill="1" applyBorder="1" applyAlignment="1">
      <alignment/>
    </xf>
    <xf numFmtId="0" fontId="31" fillId="0" borderId="16" xfId="0" applyFont="1" applyFill="1" applyBorder="1" applyAlignment="1">
      <alignment horizontal="center"/>
    </xf>
    <xf numFmtId="0" fontId="31" fillId="0" borderId="0" xfId="0" applyFont="1" applyFill="1" applyBorder="1" applyAlignment="1">
      <alignment horizontal="center"/>
    </xf>
    <xf numFmtId="0" fontId="33" fillId="0" borderId="0" xfId="0" applyFont="1" applyFill="1" applyBorder="1" applyAlignment="1">
      <alignment vertical="center" shrinkToFit="1"/>
    </xf>
    <xf numFmtId="0" fontId="32" fillId="0" borderId="17" xfId="0" applyFont="1" applyFill="1" applyBorder="1" applyAlignment="1">
      <alignment horizontal="center" vertical="center"/>
    </xf>
    <xf numFmtId="0" fontId="22" fillId="0" borderId="17"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1" fontId="37" fillId="0" borderId="17" xfId="0" applyNumberFormat="1"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25" fillId="0" borderId="17" xfId="0" applyFont="1" applyFill="1" applyBorder="1" applyAlignment="1">
      <alignment horizontal="left" vertical="top"/>
    </xf>
    <xf numFmtId="0" fontId="38" fillId="0" borderId="12" xfId="0" applyFont="1" applyFill="1" applyBorder="1" applyAlignment="1">
      <alignment horizontal="left" shrinkToFit="1"/>
    </xf>
    <xf numFmtId="0" fontId="35" fillId="0" borderId="12" xfId="0" applyFont="1" applyFill="1" applyBorder="1" applyAlignment="1">
      <alignment horizontal="left" vertical="top" wrapText="1"/>
    </xf>
    <xf numFmtId="0" fontId="39" fillId="0" borderId="12"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1" fontId="41" fillId="0" borderId="12" xfId="0" applyNumberFormat="1"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41" fillId="0" borderId="12" xfId="0" applyFont="1" applyFill="1" applyBorder="1" applyAlignment="1">
      <alignment horizontal="center" vertical="center" shrinkToFit="1"/>
    </xf>
    <xf numFmtId="0" fontId="25" fillId="0" borderId="18" xfId="0" applyFont="1" applyFill="1" applyBorder="1" applyAlignment="1">
      <alignment horizontal="left" vertical="top" wrapText="1" shrinkToFit="1"/>
    </xf>
    <xf numFmtId="0" fontId="42" fillId="0" borderId="0" xfId="0" applyFont="1" applyFill="1" applyBorder="1" applyAlignment="1">
      <alignment horizontal="center" wrapText="1"/>
    </xf>
    <xf numFmtId="0" fontId="43" fillId="0" borderId="0" xfId="0" applyFont="1" applyFill="1" applyBorder="1" applyAlignment="1">
      <alignment vertical="center" shrinkToFit="1"/>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1" fontId="46" fillId="0" borderId="0" xfId="0" applyNumberFormat="1" applyFont="1" applyBorder="1" applyAlignment="1">
      <alignment horizontal="center" vertical="center"/>
    </xf>
    <xf numFmtId="0" fontId="47" fillId="0" borderId="0" xfId="0" applyFont="1" applyFill="1" applyBorder="1" applyAlignment="1">
      <alignment horizontal="center" vertical="center"/>
    </xf>
    <xf numFmtId="0" fontId="43" fillId="0" borderId="0" xfId="0" applyFont="1" applyFill="1" applyBorder="1" applyAlignment="1">
      <alignment wrapText="1"/>
    </xf>
    <xf numFmtId="0" fontId="49" fillId="0" borderId="10" xfId="0" applyFont="1" applyFill="1" applyBorder="1" applyAlignment="1">
      <alignment horizontal="left" vertical="center"/>
    </xf>
    <xf numFmtId="0" fontId="19" fillId="0" borderId="0" xfId="0" applyFont="1" applyFill="1" applyBorder="1" applyAlignment="1">
      <alignment horizontal="center" wrapText="1"/>
    </xf>
    <xf numFmtId="0" fontId="23" fillId="0" borderId="19" xfId="0" applyFont="1" applyFill="1" applyBorder="1" applyAlignment="1">
      <alignment horizontal="center" vertical="center" shrinkToFit="1"/>
    </xf>
    <xf numFmtId="0" fontId="40" fillId="0" borderId="20" xfId="0" applyNumberFormat="1" applyFont="1" applyFill="1" applyBorder="1" applyAlignment="1">
      <alignment horizontal="center" vertical="center"/>
    </xf>
    <xf numFmtId="0" fontId="19" fillId="0" borderId="21" xfId="0" applyFont="1" applyFill="1" applyBorder="1" applyAlignment="1">
      <alignment vertical="center" shrinkToFit="1"/>
    </xf>
    <xf numFmtId="0" fontId="50" fillId="0" borderId="21" xfId="0" applyFont="1" applyFill="1" applyBorder="1" applyAlignment="1">
      <alignment wrapText="1" shrinkToFit="1"/>
    </xf>
    <xf numFmtId="0" fontId="21" fillId="0" borderId="21"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1" fontId="24" fillId="0" borderId="21" xfId="0" applyNumberFormat="1"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5" fillId="0" borderId="22" xfId="0" applyFont="1" applyFill="1" applyBorder="1" applyAlignment="1">
      <alignment horizontal="left" vertical="top" wrapText="1"/>
    </xf>
    <xf numFmtId="0" fontId="23" fillId="0" borderId="23" xfId="0" applyFont="1" applyFill="1" applyBorder="1" applyAlignment="1">
      <alignment horizontal="center" vertical="center" shrinkToFit="1"/>
    </xf>
    <xf numFmtId="0" fontId="40" fillId="0" borderId="24" xfId="0" applyNumberFormat="1" applyFont="1" applyFill="1" applyBorder="1" applyAlignment="1">
      <alignment horizontal="center" vertical="center"/>
    </xf>
    <xf numFmtId="0" fontId="19" fillId="0" borderId="25" xfId="0" applyFont="1" applyFill="1" applyBorder="1" applyAlignment="1">
      <alignment vertical="center" shrinkToFit="1"/>
    </xf>
    <xf numFmtId="0" fontId="50" fillId="0" borderId="25" xfId="0" applyFont="1" applyFill="1" applyBorder="1" applyAlignment="1">
      <alignment horizontal="left" wrapText="1" shrinkToFit="1"/>
    </xf>
    <xf numFmtId="0" fontId="21" fillId="0" borderId="25"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1" fontId="24" fillId="0" borderId="25" xfId="0" applyNumberFormat="1"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5" fillId="0" borderId="26" xfId="0" applyFont="1" applyFill="1" applyBorder="1" applyAlignment="1">
      <alignment horizontal="left" vertical="top" wrapText="1"/>
    </xf>
    <xf numFmtId="0" fontId="50" fillId="0" borderId="23" xfId="0" applyFont="1" applyFill="1" applyBorder="1" applyAlignment="1">
      <alignment horizontal="center" vertical="center" shrinkToFit="1"/>
    </xf>
    <xf numFmtId="0" fontId="50" fillId="0" borderId="25" xfId="0" applyFont="1" applyFill="1" applyBorder="1" applyAlignment="1">
      <alignment vertical="center" wrapText="1" shrinkToFit="1"/>
    </xf>
    <xf numFmtId="0" fontId="50" fillId="0" borderId="25" xfId="0" applyFont="1" applyFill="1" applyBorder="1" applyAlignment="1">
      <alignment wrapText="1" shrinkToFit="1"/>
    </xf>
    <xf numFmtId="0" fontId="24" fillId="0" borderId="27" xfId="0" applyFont="1" applyFill="1" applyBorder="1" applyAlignment="1">
      <alignment horizontal="center" vertical="center" shrinkToFit="1"/>
    </xf>
    <xf numFmtId="0" fontId="19" fillId="0" borderId="25" xfId="0" applyFont="1" applyFill="1" applyBorder="1" applyAlignment="1">
      <alignment horizontal="left" vertical="center" shrinkToFit="1"/>
    </xf>
    <xf numFmtId="0" fontId="23" fillId="0" borderId="28" xfId="0" applyFont="1" applyFill="1" applyBorder="1" applyAlignment="1">
      <alignment horizontal="center" vertical="center" shrinkToFit="1"/>
    </xf>
    <xf numFmtId="0" fontId="40" fillId="0" borderId="29" xfId="0" applyNumberFormat="1" applyFont="1" applyFill="1" applyBorder="1" applyAlignment="1">
      <alignment horizontal="center" vertical="center"/>
    </xf>
    <xf numFmtId="0" fontId="19" fillId="0" borderId="30" xfId="0" applyFont="1" applyFill="1" applyBorder="1" applyAlignment="1">
      <alignment vertical="center" shrinkToFit="1"/>
    </xf>
    <xf numFmtId="0" fontId="50" fillId="0" borderId="30" xfId="0" applyFont="1" applyFill="1" applyBorder="1" applyAlignment="1">
      <alignment horizontal="left" wrapText="1" shrinkToFit="1"/>
    </xf>
    <xf numFmtId="0" fontId="21" fillId="0" borderId="30"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1" fontId="24" fillId="0" borderId="30" xfId="0" applyNumberFormat="1"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5" fillId="0" borderId="31" xfId="0" applyFont="1" applyFill="1" applyBorder="1" applyAlignment="1">
      <alignment horizontal="left" vertical="top" wrapText="1"/>
    </xf>
    <xf numFmtId="0" fontId="0" fillId="0" borderId="0" xfId="0" applyFont="1" applyFill="1" applyBorder="1" applyAlignment="1">
      <alignment wrapText="1"/>
    </xf>
    <xf numFmtId="0" fontId="23" fillId="0" borderId="0" xfId="0" applyFont="1" applyFill="1" applyBorder="1" applyAlignment="1">
      <alignment horizontal="center" vertical="center" shrinkToFit="1"/>
    </xf>
    <xf numFmtId="0" fontId="22" fillId="0" borderId="10" xfId="0" applyFont="1" applyFill="1" applyBorder="1" applyAlignment="1">
      <alignment horizontal="center" vertical="center"/>
    </xf>
    <xf numFmtId="0" fontId="0" fillId="0" borderId="10" xfId="0" applyFont="1" applyFill="1" applyBorder="1" applyAlignment="1">
      <alignment vertical="center"/>
    </xf>
    <xf numFmtId="0" fontId="48" fillId="0" borderId="10" xfId="0" applyFont="1" applyFill="1" applyBorder="1" applyAlignment="1">
      <alignment horizontal="center" wrapText="1"/>
    </xf>
    <xf numFmtId="0" fontId="21" fillId="0" borderId="10" xfId="0" applyFont="1" applyFill="1" applyBorder="1" applyAlignment="1">
      <alignment wrapText="1"/>
    </xf>
    <xf numFmtId="0" fontId="0"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25" fillId="0" borderId="10" xfId="0" applyFont="1" applyFill="1" applyBorder="1" applyAlignment="1">
      <alignment horizontal="left" vertical="top"/>
    </xf>
    <xf numFmtId="0" fontId="50" fillId="0" borderId="21" xfId="0" applyFont="1" applyFill="1" applyBorder="1" applyAlignment="1">
      <alignment vertical="center" wrapText="1" shrinkToFit="1"/>
    </xf>
    <xf numFmtId="0" fontId="0" fillId="0" borderId="23" xfId="0" applyFont="1" applyFill="1" applyBorder="1" applyAlignment="1">
      <alignment vertical="center" shrinkToFit="1"/>
    </xf>
    <xf numFmtId="0" fontId="50" fillId="0" borderId="30" xfId="0" applyFont="1" applyFill="1" applyBorder="1" applyAlignment="1">
      <alignment wrapText="1" shrinkToFit="1"/>
    </xf>
    <xf numFmtId="0" fontId="48" fillId="0" borderId="17" xfId="0" applyFont="1" applyFill="1" applyBorder="1" applyAlignment="1">
      <alignment horizontal="left" wrapText="1" shrinkToFit="1"/>
    </xf>
    <xf numFmtId="0" fontId="22" fillId="0" borderId="0" xfId="0" applyFont="1" applyFill="1" applyBorder="1" applyAlignment="1">
      <alignment wrapText="1"/>
    </xf>
    <xf numFmtId="0" fontId="22" fillId="0" borderId="20" xfId="0" applyNumberFormat="1" applyFont="1" applyFill="1" applyBorder="1" applyAlignment="1">
      <alignment horizontal="center" vertical="center"/>
    </xf>
    <xf numFmtId="0" fontId="19" fillId="0" borderId="21" xfId="0" applyFont="1" applyFill="1" applyBorder="1" applyAlignment="1">
      <alignment vertical="center"/>
    </xf>
    <xf numFmtId="0" fontId="50" fillId="0" borderId="21" xfId="0" applyFont="1" applyFill="1" applyBorder="1" applyAlignment="1">
      <alignment wrapText="1"/>
    </xf>
    <xf numFmtId="0" fontId="21" fillId="0" borderId="21" xfId="0" applyFont="1" applyFill="1" applyBorder="1" applyAlignment="1">
      <alignment wrapText="1"/>
    </xf>
    <xf numFmtId="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xf>
    <xf numFmtId="0" fontId="24" fillId="0" borderId="21" xfId="0" applyFont="1" applyFill="1" applyBorder="1" applyAlignment="1">
      <alignment horizontal="center" vertical="center"/>
    </xf>
    <xf numFmtId="0" fontId="20"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19" fillId="0" borderId="25" xfId="0" applyFont="1" applyFill="1" applyBorder="1" applyAlignment="1">
      <alignment vertical="center"/>
    </xf>
    <xf numFmtId="0" fontId="50" fillId="0" borderId="25" xfId="0" applyFont="1" applyFill="1" applyBorder="1" applyAlignment="1">
      <alignment wrapText="1"/>
    </xf>
    <xf numFmtId="0" fontId="21"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24" fillId="0" borderId="25" xfId="0" applyFont="1" applyFill="1" applyBorder="1" applyAlignment="1">
      <alignment horizontal="center" vertical="center"/>
    </xf>
    <xf numFmtId="0" fontId="20" fillId="0" borderId="25" xfId="0" applyFont="1" applyFill="1" applyBorder="1" applyAlignment="1">
      <alignment horizontal="center" vertical="center"/>
    </xf>
    <xf numFmtId="0" fontId="19" fillId="0" borderId="25" xfId="0" applyFont="1" applyFill="1" applyBorder="1" applyAlignment="1">
      <alignment vertical="center" wrapText="1"/>
    </xf>
    <xf numFmtId="1" fontId="51" fillId="0" borderId="25" xfId="0" applyNumberFormat="1" applyFont="1" applyFill="1" applyBorder="1" applyAlignment="1">
      <alignment horizontal="center" vertical="center" shrinkToFit="1"/>
    </xf>
    <xf numFmtId="0" fontId="23" fillId="0" borderId="0" xfId="0" applyFont="1" applyFill="1" applyAlignment="1">
      <alignment horizontal="center" vertical="center" shrinkToFit="1"/>
    </xf>
    <xf numFmtId="0" fontId="52" fillId="0" borderId="0" xfId="0" applyFont="1" applyFill="1" applyBorder="1" applyAlignment="1">
      <alignment horizontal="center" vertical="center" shrinkToFit="1"/>
    </xf>
    <xf numFmtId="0" fontId="19" fillId="0" borderId="25" xfId="0" applyFont="1" applyFill="1" applyBorder="1" applyAlignment="1">
      <alignment horizontal="left" vertical="center"/>
    </xf>
    <xf numFmtId="0" fontId="19" fillId="0" borderId="25" xfId="0" applyFont="1" applyFill="1" applyBorder="1" applyAlignment="1">
      <alignment vertical="center" wrapText="1" shrinkToFit="1"/>
    </xf>
    <xf numFmtId="1" fontId="50" fillId="0" borderId="25" xfId="0" applyNumberFormat="1" applyFont="1" applyFill="1" applyBorder="1" applyAlignment="1">
      <alignment horizontal="center" vertical="center" shrinkToFit="1"/>
    </xf>
    <xf numFmtId="0" fontId="0" fillId="0" borderId="23" xfId="0" applyFont="1" applyFill="1" applyBorder="1" applyAlignment="1">
      <alignment wrapText="1"/>
    </xf>
    <xf numFmtId="0" fontId="50" fillId="0" borderId="25" xfId="0" applyFont="1" applyFill="1" applyBorder="1" applyAlignment="1">
      <alignment/>
    </xf>
    <xf numFmtId="0" fontId="53" fillId="0" borderId="23"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19" fillId="25" borderId="25" xfId="0" applyFont="1" applyFill="1" applyBorder="1" applyAlignment="1">
      <alignment vertical="center" wrapText="1" shrinkToFit="1"/>
    </xf>
    <xf numFmtId="0" fontId="50" fillId="25" borderId="25" xfId="0" applyFont="1" applyFill="1" applyBorder="1" applyAlignment="1">
      <alignment wrapText="1" shrinkToFit="1"/>
    </xf>
    <xf numFmtId="0" fontId="25" fillId="0" borderId="26" xfId="0" applyNumberFormat="1" applyFont="1" applyFill="1" applyBorder="1" applyAlignment="1">
      <alignment horizontal="left" vertical="top" wrapText="1"/>
    </xf>
    <xf numFmtId="0" fontId="35" fillId="0" borderId="25" xfId="0" applyFont="1" applyFill="1" applyBorder="1" applyAlignment="1">
      <alignment horizontal="left" wrapText="1" shrinkToFit="1"/>
    </xf>
    <xf numFmtId="0" fontId="23" fillId="0" borderId="23" xfId="0" applyFont="1" applyFill="1" applyBorder="1" applyAlignment="1">
      <alignment horizontal="center" vertical="center"/>
    </xf>
    <xf numFmtId="0" fontId="20" fillId="0" borderId="26" xfId="0" applyFont="1" applyFill="1" applyBorder="1" applyAlignment="1">
      <alignment wrapText="1"/>
    </xf>
    <xf numFmtId="0" fontId="50" fillId="0" borderId="0" xfId="0" applyFont="1" applyFill="1" applyBorder="1" applyAlignment="1">
      <alignment horizontal="center" vertical="center" shrinkToFit="1"/>
    </xf>
    <xf numFmtId="0" fontId="19" fillId="0" borderId="30" xfId="0" applyFont="1" applyFill="1" applyBorder="1" applyAlignment="1">
      <alignment vertical="center" wrapText="1" shrinkToFit="1"/>
    </xf>
    <xf numFmtId="0" fontId="54" fillId="0" borderId="0" xfId="0" applyFont="1" applyFill="1" applyBorder="1" applyAlignment="1">
      <alignment horizontal="center" vertical="center" shrinkToFit="1"/>
    </xf>
    <xf numFmtId="0" fontId="22" fillId="0" borderId="12" xfId="0" applyFont="1" applyFill="1" applyBorder="1" applyAlignment="1">
      <alignment horizontal="center" vertical="center"/>
    </xf>
    <xf numFmtId="0" fontId="19" fillId="0" borderId="12" xfId="0" applyFont="1" applyFill="1" applyBorder="1" applyAlignment="1">
      <alignment vertical="center" shrinkToFit="1"/>
    </xf>
    <xf numFmtId="0" fontId="55" fillId="0" borderId="12" xfId="0" applyFont="1" applyFill="1" applyBorder="1" applyAlignment="1">
      <alignment horizontal="center" wrapText="1" shrinkToFit="1"/>
    </xf>
    <xf numFmtId="0" fontId="56" fillId="0" borderId="12"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1" fontId="50" fillId="0" borderId="12" xfId="0" applyNumberFormat="1"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5" fillId="0" borderId="15" xfId="0" applyFont="1" applyFill="1" applyBorder="1" applyAlignment="1">
      <alignment horizontal="left" vertical="top"/>
    </xf>
    <xf numFmtId="0" fontId="22" fillId="0" borderId="25" xfId="0" applyNumberFormat="1" applyFont="1" applyFill="1" applyBorder="1" applyAlignment="1">
      <alignment horizontal="center" vertical="center" shrinkToFit="1"/>
    </xf>
    <xf numFmtId="0" fontId="20" fillId="0" borderId="25" xfId="0" applyNumberFormat="1" applyFont="1" applyFill="1" applyBorder="1" applyAlignment="1">
      <alignment horizontal="center" vertical="center" shrinkToFit="1"/>
    </xf>
    <xf numFmtId="0" fontId="24" fillId="0" borderId="25" xfId="0" applyNumberFormat="1" applyFont="1" applyFill="1" applyBorder="1" applyAlignment="1">
      <alignment horizontal="center" vertical="center" shrinkToFit="1"/>
    </xf>
    <xf numFmtId="0" fontId="19" fillId="0" borderId="30" xfId="0" applyFont="1" applyFill="1" applyBorder="1" applyAlignment="1">
      <alignment vertical="center"/>
    </xf>
    <xf numFmtId="0" fontId="19" fillId="0" borderId="0" xfId="0" applyFont="1" applyFill="1" applyBorder="1" applyAlignment="1">
      <alignment vertical="center" shrinkToFit="1"/>
    </xf>
    <xf numFmtId="0" fontId="48" fillId="0" borderId="0" xfId="0" applyFont="1" applyFill="1" applyBorder="1" applyAlignment="1">
      <alignment horizontal="center" wrapText="1" shrinkToFit="1"/>
    </xf>
    <xf numFmtId="0" fontId="19" fillId="0" borderId="0" xfId="0" applyFont="1" applyFill="1" applyBorder="1" applyAlignment="1">
      <alignment horizontal="center" vertical="center" shrinkToFit="1"/>
    </xf>
    <xf numFmtId="1" fontId="50" fillId="0" borderId="0" xfId="0" applyNumberFormat="1" applyFont="1" applyFill="1" applyBorder="1" applyAlignment="1">
      <alignment horizontal="center" vertical="center" shrinkToFit="1"/>
    </xf>
    <xf numFmtId="0" fontId="19" fillId="25" borderId="21" xfId="0" applyFont="1" applyFill="1" applyBorder="1" applyAlignment="1">
      <alignment vertical="center" shrinkToFit="1"/>
    </xf>
    <xf numFmtId="0" fontId="50" fillId="25" borderId="21" xfId="0" applyFont="1" applyFill="1" applyBorder="1" applyAlignment="1">
      <alignment wrapText="1" shrinkToFit="1"/>
    </xf>
    <xf numFmtId="0" fontId="55" fillId="0" borderId="25" xfId="0" applyFont="1" applyFill="1" applyBorder="1" applyAlignment="1">
      <alignment horizontal="center" wrapText="1" shrinkToFit="1"/>
    </xf>
    <xf numFmtId="0" fontId="25" fillId="0" borderId="26" xfId="0" applyFont="1" applyFill="1" applyBorder="1" applyAlignment="1">
      <alignment horizontal="left" vertical="top"/>
    </xf>
    <xf numFmtId="0" fontId="22" fillId="0" borderId="0" xfId="0" applyFont="1" applyFill="1" applyBorder="1" applyAlignment="1">
      <alignment wrapText="1" shrinkToFit="1"/>
    </xf>
    <xf numFmtId="0" fontId="23" fillId="0" borderId="23" xfId="0" applyFont="1" applyFill="1" applyBorder="1" applyAlignment="1">
      <alignment wrapText="1" shrinkToFit="1"/>
    </xf>
    <xf numFmtId="0" fontId="21" fillId="0" borderId="25" xfId="0" applyFont="1" applyFill="1" applyBorder="1" applyAlignment="1">
      <alignment wrapText="1" shrinkToFit="1"/>
    </xf>
    <xf numFmtId="0" fontId="19" fillId="0" borderId="25" xfId="0" applyFont="1" applyFill="1" applyBorder="1" applyAlignment="1">
      <alignment horizontal="center" vertical="center"/>
    </xf>
    <xf numFmtId="0" fontId="40" fillId="0" borderId="32" xfId="0" applyFont="1" applyFill="1" applyBorder="1" applyAlignment="1">
      <alignment horizontal="center" vertical="center"/>
    </xf>
    <xf numFmtId="0" fontId="22" fillId="0" borderId="0" xfId="0" applyNumberFormat="1" applyFont="1" applyFill="1" applyBorder="1" applyAlignment="1">
      <alignment horizontal="center" vertical="center" shrinkToFit="1"/>
    </xf>
    <xf numFmtId="0" fontId="40" fillId="0" borderId="0" xfId="0" applyFont="1" applyFill="1" applyBorder="1" applyAlignment="1">
      <alignment horizontal="center" vertical="center"/>
    </xf>
    <xf numFmtId="0" fontId="48" fillId="0" borderId="0" xfId="0" applyFont="1" applyFill="1" applyBorder="1" applyAlignment="1">
      <alignment horizontal="center" shrinkToFit="1"/>
    </xf>
    <xf numFmtId="0" fontId="40" fillId="0" borderId="14" xfId="0" applyNumberFormat="1" applyFont="1" applyFill="1" applyBorder="1" applyAlignment="1">
      <alignment horizontal="center" vertical="center"/>
    </xf>
    <xf numFmtId="0" fontId="50" fillId="0" borderId="12" xfId="0" applyFont="1" applyFill="1" applyBorder="1" applyAlignment="1">
      <alignment wrapText="1" shrinkToFit="1"/>
    </xf>
    <xf numFmtId="1" fontId="24" fillId="0" borderId="12" xfId="0" applyNumberFormat="1"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5" fillId="0" borderId="18" xfId="0" applyFont="1" applyFill="1" applyBorder="1" applyAlignment="1">
      <alignment horizontal="left" vertical="top" wrapText="1"/>
    </xf>
    <xf numFmtId="0" fontId="35" fillId="0" borderId="21" xfId="0" applyFont="1" applyFill="1" applyBorder="1" applyAlignment="1">
      <alignment horizontal="left" wrapText="1" shrinkToFit="1"/>
    </xf>
    <xf numFmtId="0" fontId="36" fillId="0" borderId="0" xfId="0" applyFont="1" applyFill="1" applyBorder="1" applyAlignment="1">
      <alignment horizontal="center" vertical="center" shrinkToFit="1"/>
    </xf>
    <xf numFmtId="0" fontId="40" fillId="0" borderId="10" xfId="0" applyFont="1" applyFill="1" applyBorder="1" applyAlignment="1">
      <alignment horizontal="center" vertical="center"/>
    </xf>
    <xf numFmtId="0" fontId="19" fillId="0" borderId="21" xfId="0" applyFont="1" applyFill="1" applyBorder="1" applyAlignment="1">
      <alignment horizontal="justify" vertical="center" shrinkToFit="1"/>
    </xf>
    <xf numFmtId="1" fontId="51" fillId="0" borderId="21" xfId="0" applyNumberFormat="1" applyFont="1" applyFill="1" applyBorder="1" applyAlignment="1">
      <alignment horizontal="center" vertical="center" shrinkToFit="1"/>
    </xf>
    <xf numFmtId="0" fontId="56" fillId="0" borderId="25" xfId="0" applyFont="1" applyFill="1" applyBorder="1" applyAlignment="1">
      <alignment horizontal="center" vertical="center" shrinkToFit="1"/>
    </xf>
    <xf numFmtId="0" fontId="19" fillId="0" borderId="21" xfId="0" applyFont="1" applyFill="1" applyBorder="1" applyAlignment="1">
      <alignment horizontal="left" vertical="center" wrapText="1" shrinkToFit="1"/>
    </xf>
    <xf numFmtId="0" fontId="0" fillId="0" borderId="0" xfId="0" applyFont="1" applyFill="1" applyBorder="1" applyAlignment="1">
      <alignment vertical="center"/>
    </xf>
    <xf numFmtId="0" fontId="50" fillId="0" borderId="21" xfId="0" applyFont="1" applyFill="1" applyBorder="1" applyAlignment="1">
      <alignment vertical="center"/>
    </xf>
    <xf numFmtId="0" fontId="21" fillId="0" borderId="21" xfId="0" applyFont="1" applyFill="1" applyBorder="1" applyAlignment="1">
      <alignment vertical="center"/>
    </xf>
    <xf numFmtId="1" fontId="24" fillId="0" borderId="21" xfId="0" applyNumberFormat="1" applyFont="1" applyFill="1" applyBorder="1" applyAlignment="1">
      <alignment horizontal="center" vertical="center"/>
    </xf>
    <xf numFmtId="0" fontId="22" fillId="0" borderId="0" xfId="0" applyFont="1" applyFill="1" applyBorder="1" applyAlignment="1">
      <alignment vertical="center"/>
    </xf>
    <xf numFmtId="0" fontId="50" fillId="0" borderId="25" xfId="0" applyFont="1" applyFill="1" applyBorder="1" applyAlignment="1">
      <alignment vertical="center"/>
    </xf>
    <xf numFmtId="0" fontId="21" fillId="0" borderId="25" xfId="0" applyFont="1" applyFill="1" applyBorder="1" applyAlignment="1">
      <alignment vertical="center"/>
    </xf>
    <xf numFmtId="1" fontId="24" fillId="0" borderId="25" xfId="0" applyNumberFormat="1" applyFont="1" applyFill="1" applyBorder="1" applyAlignment="1">
      <alignment horizontal="center" vertical="center"/>
    </xf>
    <xf numFmtId="0" fontId="22" fillId="0" borderId="25" xfId="0" applyFont="1" applyFill="1" applyBorder="1" applyAlignment="1">
      <alignment horizontal="center" wrapText="1"/>
    </xf>
    <xf numFmtId="0" fontId="40" fillId="0" borderId="33" xfId="0" applyFont="1" applyFill="1" applyBorder="1" applyAlignment="1">
      <alignment horizontal="center" vertical="center"/>
    </xf>
    <xf numFmtId="0" fontId="38" fillId="0" borderId="0" xfId="0" applyFont="1" applyFill="1" applyBorder="1" applyAlignment="1">
      <alignment horizontal="center" wrapText="1" shrinkToFit="1"/>
    </xf>
    <xf numFmtId="0" fontId="48" fillId="0" borderId="32" xfId="0" applyFont="1" applyFill="1" applyBorder="1" applyAlignment="1">
      <alignment horizontal="center" vertical="center" shrinkToFit="1"/>
    </xf>
    <xf numFmtId="0" fontId="38" fillId="0" borderId="32" xfId="0" applyFont="1" applyFill="1" applyBorder="1" applyAlignment="1">
      <alignment horizontal="left" wrapText="1" shrinkToFit="1"/>
    </xf>
    <xf numFmtId="0" fontId="57" fillId="0" borderId="32" xfId="0" applyFont="1" applyFill="1" applyBorder="1" applyAlignment="1">
      <alignment horizontal="left" wrapText="1" shrinkToFit="1"/>
    </xf>
    <xf numFmtId="0" fontId="58" fillId="0" borderId="0" xfId="0" applyFont="1" applyFill="1" applyBorder="1" applyAlignment="1">
      <alignment horizontal="center" wrapText="1" shrinkToFit="1"/>
    </xf>
    <xf numFmtId="0" fontId="20" fillId="0" borderId="27" xfId="0" applyFont="1" applyFill="1" applyBorder="1" applyAlignment="1">
      <alignment horizontal="center" vertical="center" shrinkToFit="1"/>
    </xf>
    <xf numFmtId="0" fontId="50" fillId="0" borderId="25" xfId="0" applyFont="1" applyFill="1" applyBorder="1" applyAlignment="1">
      <alignment horizontal="left" wrapText="1"/>
    </xf>
    <xf numFmtId="0" fontId="46" fillId="0" borderId="25" xfId="0" applyFont="1" applyFill="1" applyBorder="1" applyAlignment="1">
      <alignment horizontal="center" wrapText="1" shrinkToFit="1"/>
    </xf>
    <xf numFmtId="0" fontId="54" fillId="0" borderId="25" xfId="0" applyFont="1" applyFill="1" applyBorder="1" applyAlignment="1">
      <alignment horizontal="center" vertical="center" shrinkToFit="1"/>
    </xf>
    <xf numFmtId="1" fontId="59" fillId="0" borderId="25" xfId="0" applyNumberFormat="1"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43" fillId="0" borderId="23" xfId="0" applyFont="1" applyFill="1" applyBorder="1" applyAlignment="1">
      <alignment vertical="center" shrinkToFit="1"/>
    </xf>
    <xf numFmtId="0" fontId="61" fillId="0" borderId="25" xfId="0" applyFont="1" applyFill="1" applyBorder="1" applyAlignment="1">
      <alignment horizontal="center" vertical="center"/>
    </xf>
    <xf numFmtId="0" fontId="42" fillId="0" borderId="25"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63" fillId="0" borderId="25" xfId="0" applyFont="1" applyFill="1" applyBorder="1" applyAlignment="1">
      <alignment horizontal="center" vertical="center" shrinkToFit="1"/>
    </xf>
    <xf numFmtId="0" fontId="60" fillId="0" borderId="25" xfId="0" applyFont="1" applyFill="1" applyBorder="1" applyAlignment="1">
      <alignment horizontal="center" vertical="center" shrinkToFit="1"/>
    </xf>
    <xf numFmtId="1" fontId="64" fillId="0" borderId="25" xfId="0" applyNumberFormat="1" applyFont="1" applyFill="1" applyBorder="1" applyAlignment="1">
      <alignment horizontal="center" vertical="center" shrinkToFit="1"/>
    </xf>
    <xf numFmtId="0" fontId="64" fillId="0" borderId="25" xfId="0" applyFont="1" applyFill="1" applyBorder="1" applyAlignment="1">
      <alignment horizontal="center" vertical="center" shrinkToFit="1"/>
    </xf>
    <xf numFmtId="0" fontId="65" fillId="0" borderId="25" xfId="0" applyFont="1" applyFill="1" applyBorder="1" applyAlignment="1">
      <alignment horizontal="center" vertical="center" shrinkToFit="1"/>
    </xf>
    <xf numFmtId="0" fontId="21" fillId="0" borderId="25" xfId="0" applyFont="1" applyFill="1" applyBorder="1" applyAlignment="1">
      <alignment wrapText="1"/>
    </xf>
    <xf numFmtId="0" fontId="36" fillId="0" borderId="0" xfId="0" applyFont="1" applyFill="1" applyBorder="1" applyAlignment="1">
      <alignment horizontal="center" wrapText="1" shrinkToFit="1"/>
    </xf>
    <xf numFmtId="0" fontId="49" fillId="0" borderId="0" xfId="0" applyFont="1" applyFill="1" applyBorder="1" applyAlignment="1">
      <alignment horizontal="center" wrapText="1" shrinkToFit="1"/>
    </xf>
    <xf numFmtId="0" fontId="0" fillId="0" borderId="0" xfId="0" applyFont="1" applyFill="1" applyAlignment="1">
      <alignment vertical="center"/>
    </xf>
    <xf numFmtId="0" fontId="21" fillId="0" borderId="0" xfId="0" applyFont="1" applyFill="1" applyBorder="1" applyAlignment="1">
      <alignment horizontal="center" wrapText="1" shrinkToFit="1"/>
    </xf>
    <xf numFmtId="0" fontId="0" fillId="0" borderId="10" xfId="0" applyFont="1" applyFill="1" applyBorder="1" applyAlignment="1">
      <alignment wrapText="1"/>
    </xf>
    <xf numFmtId="0" fontId="48" fillId="0" borderId="10" xfId="0" applyFont="1" applyFill="1" applyBorder="1" applyAlignment="1">
      <alignment horizontal="center" wrapText="1" shrinkToFit="1"/>
    </xf>
    <xf numFmtId="0" fontId="49" fillId="0" borderId="10" xfId="0" applyFont="1" applyFill="1" applyBorder="1" applyAlignment="1">
      <alignment horizontal="center" wrapText="1" shrinkToFit="1"/>
    </xf>
    <xf numFmtId="0" fontId="22" fillId="0" borderId="10" xfId="0" applyFont="1" applyFill="1" applyBorder="1" applyAlignment="1">
      <alignment horizontal="center" vertical="center" shrinkToFit="1"/>
    </xf>
    <xf numFmtId="1" fontId="50" fillId="0" borderId="10" xfId="0" applyNumberFormat="1"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3" fillId="26" borderId="23" xfId="0" applyFont="1" applyFill="1" applyBorder="1" applyAlignment="1">
      <alignment horizontal="center" vertical="center" shrinkToFit="1"/>
    </xf>
    <xf numFmtId="0" fontId="40" fillId="27" borderId="24" xfId="0" applyNumberFormat="1" applyFont="1" applyFill="1" applyBorder="1" applyAlignment="1">
      <alignment horizontal="center" vertical="center"/>
    </xf>
    <xf numFmtId="0" fontId="19" fillId="27" borderId="25" xfId="0" applyFont="1" applyFill="1" applyBorder="1" applyAlignment="1">
      <alignment vertical="center" wrapText="1" shrinkToFit="1"/>
    </xf>
    <xf numFmtId="0" fontId="50" fillId="27" borderId="25" xfId="0" applyFont="1" applyFill="1" applyBorder="1" applyAlignment="1">
      <alignment horizontal="left" wrapText="1" shrinkToFit="1"/>
    </xf>
    <xf numFmtId="0" fontId="19" fillId="27" borderId="25" xfId="0" applyFont="1" applyFill="1" applyBorder="1" applyAlignment="1">
      <alignment vertical="center" shrinkToFit="1"/>
    </xf>
    <xf numFmtId="0" fontId="50" fillId="27" borderId="25" xfId="0" applyFont="1" applyFill="1" applyBorder="1" applyAlignment="1">
      <alignment wrapText="1" shrinkToFit="1"/>
    </xf>
    <xf numFmtId="0" fontId="23" fillId="28" borderId="0" xfId="0" applyFont="1" applyFill="1" applyBorder="1" applyAlignment="1">
      <alignment horizontal="center" vertical="center" shrinkToFit="1"/>
    </xf>
    <xf numFmtId="0" fontId="19" fillId="28" borderId="25" xfId="0" applyFont="1" applyFill="1" applyBorder="1" applyAlignment="1">
      <alignment vertical="center" shrinkToFit="1"/>
    </xf>
    <xf numFmtId="0" fontId="50" fillId="28" borderId="25" xfId="0" applyFont="1" applyFill="1" applyBorder="1" applyAlignment="1">
      <alignment wrapText="1" shrinkToFit="1"/>
    </xf>
    <xf numFmtId="0" fontId="19" fillId="0" borderId="0"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0" fontId="50" fillId="0" borderId="21" xfId="0" applyFont="1" applyFill="1" applyBorder="1" applyAlignment="1">
      <alignment horizontal="left" wrapText="1" shrinkToFit="1"/>
    </xf>
    <xf numFmtId="0" fontId="22" fillId="0" borderId="21" xfId="0" applyFont="1" applyFill="1" applyBorder="1" applyAlignment="1">
      <alignment horizontal="center" wrapText="1"/>
    </xf>
    <xf numFmtId="0" fontId="24" fillId="0" borderId="21" xfId="0" applyFont="1" applyFill="1" applyBorder="1" applyAlignment="1">
      <alignment horizontal="center" wrapText="1"/>
    </xf>
    <xf numFmtId="0" fontId="20" fillId="0" borderId="22" xfId="0" applyFont="1" applyFill="1" applyBorder="1" applyAlignment="1">
      <alignment wrapText="1"/>
    </xf>
    <xf numFmtId="0" fontId="19" fillId="0" borderId="30" xfId="0" applyFont="1" applyFill="1" applyBorder="1" applyAlignment="1">
      <alignment horizontal="left" vertical="center" shrinkToFit="1"/>
    </xf>
    <xf numFmtId="0" fontId="66" fillId="0" borderId="17" xfId="0" applyFont="1" applyFill="1" applyBorder="1" applyAlignment="1">
      <alignment horizontal="left" vertical="center" shrinkToFit="1"/>
    </xf>
    <xf numFmtId="0" fontId="61" fillId="0" borderId="0"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54" fillId="0" borderId="0" xfId="0" applyFont="1" applyFill="1" applyAlignment="1">
      <alignment horizontal="center" vertical="center" shrinkToFit="1"/>
    </xf>
    <xf numFmtId="0" fontId="63" fillId="0" borderId="0" xfId="0" applyFont="1" applyFill="1" applyBorder="1" applyAlignment="1">
      <alignment horizontal="center" vertical="center" shrinkToFit="1"/>
    </xf>
    <xf numFmtId="1" fontId="59" fillId="0" borderId="0" xfId="0" applyNumberFormat="1" applyFont="1" applyFill="1" applyAlignment="1">
      <alignment horizontal="center" vertical="center" shrinkToFit="1"/>
    </xf>
    <xf numFmtId="0" fontId="64" fillId="0" borderId="0"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19" fillId="0" borderId="0" xfId="0" applyFont="1" applyFill="1" applyBorder="1" applyAlignment="1">
      <alignment horizontal="center"/>
    </xf>
    <xf numFmtId="0" fontId="22" fillId="0" borderId="0" xfId="0" applyFont="1" applyFill="1" applyBorder="1" applyAlignment="1">
      <alignment horizontal="center" shrinkToFit="1"/>
    </xf>
    <xf numFmtId="0" fontId="23" fillId="0" borderId="23" xfId="0" applyFont="1" applyFill="1" applyBorder="1" applyAlignment="1">
      <alignment horizontal="center" shrinkToFit="1"/>
    </xf>
    <xf numFmtId="0" fontId="50" fillId="0" borderId="25" xfId="0" applyFont="1" applyFill="1" applyBorder="1" applyAlignment="1">
      <alignment horizontal="left" shrinkToFit="1"/>
    </xf>
    <xf numFmtId="0" fontId="21" fillId="0" borderId="25" xfId="0" applyFont="1" applyFill="1" applyBorder="1" applyAlignment="1">
      <alignment horizontal="center" shrinkToFit="1"/>
    </xf>
    <xf numFmtId="0" fontId="23" fillId="28" borderId="23" xfId="0" applyFont="1" applyFill="1" applyBorder="1" applyAlignment="1">
      <alignment horizontal="center" vertical="center" shrinkToFit="1"/>
    </xf>
    <xf numFmtId="0" fontId="19" fillId="28" borderId="21" xfId="0" applyFont="1" applyFill="1" applyBorder="1" applyAlignment="1">
      <alignment vertical="center" shrinkToFit="1"/>
    </xf>
    <xf numFmtId="0" fontId="50" fillId="28" borderId="21" xfId="0" applyFont="1" applyFill="1" applyBorder="1" applyAlignment="1">
      <alignment wrapText="1" shrinkToFit="1"/>
    </xf>
    <xf numFmtId="0" fontId="43" fillId="0" borderId="0" xfId="0" applyFont="1" applyFill="1" applyAlignment="1">
      <alignment wrapText="1"/>
    </xf>
    <xf numFmtId="0" fontId="57" fillId="0" borderId="32" xfId="0" applyFont="1" applyFill="1" applyBorder="1" applyAlignment="1">
      <alignment horizontal="left" vertical="center" shrinkToFit="1"/>
    </xf>
    <xf numFmtId="0" fontId="38" fillId="0" borderId="32" xfId="0" applyFont="1" applyFill="1" applyBorder="1" applyAlignment="1">
      <alignment horizontal="left" vertical="center" shrinkToFit="1"/>
    </xf>
    <xf numFmtId="0" fontId="58" fillId="0" borderId="32" xfId="0" applyFont="1" applyFill="1" applyBorder="1" applyAlignment="1">
      <alignment horizontal="center" vertical="center" shrinkToFit="1"/>
    </xf>
    <xf numFmtId="0" fontId="20" fillId="0" borderId="25" xfId="0" applyFont="1" applyFill="1" applyBorder="1" applyAlignment="1">
      <alignment vertical="center" shrinkToFit="1"/>
    </xf>
    <xf numFmtId="0" fontId="40" fillId="0" borderId="0" xfId="0" applyFont="1" applyFill="1" applyBorder="1" applyAlignment="1">
      <alignment horizontal="center" vertical="center" shrinkToFit="1"/>
    </xf>
    <xf numFmtId="0" fontId="39" fillId="0" borderId="0" xfId="0" applyFont="1" applyFill="1" applyBorder="1" applyAlignment="1">
      <alignment horizontal="center" wrapText="1"/>
    </xf>
    <xf numFmtId="0" fontId="39" fillId="0" borderId="25" xfId="0" applyFont="1" applyFill="1" applyBorder="1" applyAlignment="1">
      <alignment horizontal="left" vertical="center" shrinkToFit="1"/>
    </xf>
    <xf numFmtId="0" fontId="35" fillId="0" borderId="25" xfId="0" applyFont="1" applyFill="1" applyBorder="1" applyAlignment="1">
      <alignment horizontal="left" vertical="center" shrinkToFit="1"/>
    </xf>
    <xf numFmtId="0" fontId="39" fillId="0" borderId="25" xfId="0" applyFont="1" applyFill="1" applyBorder="1" applyAlignment="1">
      <alignment horizontal="center" vertical="center" shrinkToFit="1"/>
    </xf>
    <xf numFmtId="0" fontId="40" fillId="0" borderId="25" xfId="0" applyFont="1" applyFill="1" applyBorder="1" applyAlignment="1">
      <alignment horizontal="center" vertical="center" shrinkToFit="1"/>
    </xf>
    <xf numFmtId="0" fontId="41" fillId="0" borderId="25"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50" fillId="0" borderId="25" xfId="0" applyFont="1" applyFill="1" applyBorder="1" applyAlignment="1">
      <alignment vertical="center" shrinkToFit="1"/>
    </xf>
    <xf numFmtId="1" fontId="22" fillId="0" borderId="25" xfId="0" applyNumberFormat="1" applyFont="1" applyFill="1" applyBorder="1" applyAlignment="1">
      <alignment horizontal="center" vertical="center" shrinkToFit="1"/>
    </xf>
    <xf numFmtId="0" fontId="50" fillId="0" borderId="25" xfId="0" applyFont="1" applyFill="1" applyBorder="1" applyAlignment="1">
      <alignment horizontal="left" vertical="center" wrapText="1"/>
    </xf>
    <xf numFmtId="0" fontId="50" fillId="0" borderId="25" xfId="0" applyFont="1" applyFill="1" applyBorder="1" applyAlignment="1">
      <alignment horizontal="left" vertical="center"/>
    </xf>
    <xf numFmtId="0" fontId="0" fillId="0" borderId="0" xfId="0" applyFont="1" applyFill="1" applyAlignment="1">
      <alignment wrapText="1"/>
    </xf>
    <xf numFmtId="0" fontId="67" fillId="0" borderId="34" xfId="0" applyFont="1" applyFill="1" applyBorder="1" applyAlignment="1">
      <alignment horizontal="center" wrapText="1" shrinkToFit="1"/>
    </xf>
    <xf numFmtId="0" fontId="57" fillId="0" borderId="0" xfId="0" applyFont="1" applyFill="1" applyBorder="1" applyAlignment="1">
      <alignment horizontal="center" wrapText="1" shrinkToFit="1"/>
    </xf>
    <xf numFmtId="0" fontId="67" fillId="0" borderId="0" xfId="0" applyFont="1" applyFill="1" applyBorder="1" applyAlignment="1">
      <alignment horizontal="center" wrapText="1" shrinkToFit="1"/>
    </xf>
    <xf numFmtId="0" fontId="58" fillId="0" borderId="34" xfId="0" applyFont="1" applyFill="1" applyBorder="1" applyAlignment="1">
      <alignment horizontal="center" wrapText="1" shrinkToFit="1"/>
    </xf>
    <xf numFmtId="0" fontId="25" fillId="0" borderId="35" xfId="0" applyFont="1" applyFill="1" applyBorder="1" applyAlignment="1">
      <alignment horizontal="left" vertical="top"/>
    </xf>
    <xf numFmtId="0" fontId="19" fillId="0" borderId="21" xfId="0" applyFont="1" applyFill="1" applyBorder="1" applyAlignment="1">
      <alignment horizontal="left" vertical="center"/>
    </xf>
    <xf numFmtId="0" fontId="68" fillId="0" borderId="0" xfId="0" applyFont="1" applyFill="1" applyBorder="1" applyAlignment="1">
      <alignment horizontal="center" vertical="center" shrinkToFit="1"/>
    </xf>
    <xf numFmtId="0" fontId="40" fillId="0" borderId="36" xfId="0" applyFont="1" applyFill="1" applyBorder="1" applyAlignment="1">
      <alignment horizontal="center" vertical="center"/>
    </xf>
    <xf numFmtId="0" fontId="19" fillId="0" borderId="37" xfId="0" applyFont="1" applyFill="1" applyBorder="1" applyAlignment="1">
      <alignment vertical="center" shrinkToFit="1"/>
    </xf>
    <xf numFmtId="0" fontId="22" fillId="0" borderId="37" xfId="0" applyFont="1" applyFill="1" applyBorder="1" applyAlignment="1">
      <alignment horizontal="center" vertical="center" shrinkToFit="1"/>
    </xf>
    <xf numFmtId="1" fontId="24" fillId="0" borderId="37" xfId="0" applyNumberFormat="1"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4" fillId="0" borderId="38" xfId="0" applyFont="1" applyFill="1" applyBorder="1" applyAlignment="1">
      <alignment horizontal="center" vertical="center" shrinkToFit="1"/>
    </xf>
    <xf numFmtId="0" fontId="55" fillId="0" borderId="37" xfId="0" applyFont="1" applyFill="1" applyBorder="1" applyAlignment="1">
      <alignment horizontal="center" wrapText="1" shrinkToFit="1"/>
    </xf>
    <xf numFmtId="1" fontId="24" fillId="0" borderId="0" xfId="0" applyNumberFormat="1" applyFont="1" applyFill="1" applyBorder="1" applyAlignment="1">
      <alignment horizontal="center" vertical="center" shrinkToFit="1"/>
    </xf>
    <xf numFmtId="0" fontId="25" fillId="0" borderId="0" xfId="0" applyFont="1" applyFill="1" applyBorder="1" applyAlignment="1">
      <alignment horizontal="left" vertical="top" wrapText="1"/>
    </xf>
    <xf numFmtId="0" fontId="19" fillId="0" borderId="21" xfId="0" applyFont="1" applyFill="1" applyBorder="1" applyAlignment="1">
      <alignment vertical="center" wrapText="1" shrinkToFit="1"/>
    </xf>
    <xf numFmtId="0" fontId="22" fillId="0" borderId="0" xfId="0" applyFont="1" applyFill="1" applyBorder="1" applyAlignment="1">
      <alignment/>
    </xf>
    <xf numFmtId="0" fontId="24" fillId="0" borderId="0" xfId="0" applyFont="1" applyFill="1" applyBorder="1" applyAlignment="1">
      <alignment horizontal="center"/>
    </xf>
    <xf numFmtId="0" fontId="24" fillId="0" borderId="0" xfId="0" applyFont="1" applyFill="1" applyBorder="1" applyAlignment="1">
      <alignment shrinkToFit="1"/>
    </xf>
    <xf numFmtId="0" fontId="26" fillId="0" borderId="0" xfId="0" applyFont="1" applyFill="1" applyBorder="1" applyAlignment="1">
      <alignment horizontal="left" vertical="top"/>
    </xf>
    <xf numFmtId="49" fontId="27" fillId="0" borderId="0" xfId="0" applyNumberFormat="1" applyFont="1" applyFill="1" applyBorder="1" applyAlignment="1">
      <alignment horizontal="left" vertical="center"/>
    </xf>
    <xf numFmtId="49" fontId="24"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29" fillId="0" borderId="0" xfId="0" applyFont="1" applyFill="1" applyBorder="1" applyAlignment="1">
      <alignment horizontal="center"/>
    </xf>
    <xf numFmtId="0" fontId="30" fillId="0" borderId="10" xfId="0" applyFont="1" applyBorder="1" applyAlignment="1">
      <alignment horizontal="center" vertical="center"/>
    </xf>
    <xf numFmtId="0" fontId="36" fillId="0" borderId="17" xfId="0" applyFont="1" applyFill="1" applyBorder="1" applyAlignment="1">
      <alignment horizontal="left" shrinkToFit="1"/>
    </xf>
    <xf numFmtId="0" fontId="36"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7" xfId="0" applyFont="1" applyFill="1" applyBorder="1" applyAlignment="1">
      <alignment horizontal="left" wrapText="1" shrinkToFit="1"/>
    </xf>
    <xf numFmtId="0" fontId="66" fillId="0" borderId="15" xfId="0" applyFont="1" applyFill="1" applyBorder="1" applyAlignment="1">
      <alignment horizontal="left" vertical="center" shrinkToFit="1"/>
    </xf>
    <xf numFmtId="0" fontId="36" fillId="0" borderId="32" xfId="0" applyFont="1" applyFill="1" applyBorder="1" applyAlignment="1">
      <alignment horizontal="center" vertical="center" shrinkToFit="1"/>
    </xf>
    <xf numFmtId="0" fontId="55" fillId="0" borderId="15" xfId="0" applyFont="1" applyFill="1" applyBorder="1" applyAlignment="1">
      <alignment horizontal="center" wrapText="1" shrinkToFit="1"/>
    </xf>
    <xf numFmtId="0" fontId="55" fillId="0" borderId="33" xfId="0" applyFont="1" applyFill="1" applyBorder="1" applyAlignment="1">
      <alignment horizontal="center"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DFF"/>
      <rgbColor rgb="00800080"/>
      <rgbColor rgb="00800000"/>
      <rgbColor rgb="00008080"/>
      <rgbColor rgb="000000FF"/>
      <rgbColor rgb="0000FF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73"/>
  <sheetViews>
    <sheetView tabSelected="1" zoomScalePageLayoutView="0" workbookViewId="0" topLeftCell="A1">
      <selection activeCell="D11" sqref="D11:O11"/>
    </sheetView>
  </sheetViews>
  <sheetFormatPr defaultColWidth="9.00390625" defaultRowHeight="12.75"/>
  <cols>
    <col min="1" max="1" width="8.625" style="1" customWidth="1"/>
    <col min="2" max="2" width="5.75390625" style="2" customWidth="1"/>
    <col min="3" max="3" width="6.375" style="3" customWidth="1"/>
    <col min="4" max="4" width="3.625" style="4" customWidth="1"/>
    <col min="5" max="5" width="10.75390625" style="5" customWidth="1"/>
    <col min="6" max="6" width="58.75390625" style="6" customWidth="1"/>
    <col min="7" max="7" width="0" style="7" hidden="1" customWidth="1"/>
    <col min="8" max="8" width="10.75390625" style="2" customWidth="1"/>
    <col min="9" max="9" width="3.875" style="8" customWidth="1"/>
    <col min="10" max="10" width="3.625" style="8" customWidth="1"/>
    <col min="11" max="11" width="2.25390625" style="2" customWidth="1"/>
    <col min="12" max="12" width="3.75390625" style="2" customWidth="1"/>
    <col min="13" max="13" width="4.125" style="9" customWidth="1"/>
    <col min="14" max="14" width="4.25390625" style="2" customWidth="1"/>
    <col min="15" max="15" width="4.75390625" style="10" customWidth="1"/>
    <col min="16" max="16" width="16.00390625" style="11" customWidth="1"/>
    <col min="17" max="57" width="3.75390625" style="12" customWidth="1"/>
    <col min="58" max="16384" width="9.125" style="12" customWidth="1"/>
  </cols>
  <sheetData>
    <row r="1" spans="1:16" ht="17.25" customHeight="1">
      <c r="A1" s="13"/>
      <c r="B1" s="13"/>
      <c r="D1" s="14"/>
      <c r="E1" s="14"/>
      <c r="F1" s="14"/>
      <c r="G1" s="14"/>
      <c r="H1" s="14"/>
      <c r="I1" s="15"/>
      <c r="J1" s="14"/>
      <c r="K1" s="14"/>
      <c r="L1" s="14"/>
      <c r="M1" s="14"/>
      <c r="N1" s="14"/>
      <c r="O1" s="16"/>
      <c r="P1" s="17"/>
    </row>
    <row r="2" spans="1:16" ht="27.75" customHeight="1">
      <c r="A2" s="13"/>
      <c r="D2" s="304" t="s">
        <v>0</v>
      </c>
      <c r="E2" s="304"/>
      <c r="F2" s="304"/>
      <c r="G2" s="304"/>
      <c r="H2" s="304"/>
      <c r="I2" s="304"/>
      <c r="J2" s="304"/>
      <c r="K2" s="304"/>
      <c r="L2" s="304"/>
      <c r="M2" s="304"/>
      <c r="N2" s="304"/>
      <c r="O2" s="304"/>
      <c r="P2" s="18"/>
    </row>
    <row r="3" spans="1:16" ht="26.25" customHeight="1">
      <c r="A3" s="13"/>
      <c r="D3" s="305" t="s">
        <v>1</v>
      </c>
      <c r="E3" s="305"/>
      <c r="F3" s="305"/>
      <c r="G3" s="305"/>
      <c r="H3" s="305"/>
      <c r="I3" s="305"/>
      <c r="J3" s="305"/>
      <c r="K3" s="305"/>
      <c r="L3" s="305"/>
      <c r="M3" s="305"/>
      <c r="N3" s="305"/>
      <c r="O3" s="305"/>
      <c r="P3" s="19"/>
    </row>
    <row r="4" spans="1:16" ht="11.25" customHeight="1">
      <c r="A4" s="13"/>
      <c r="D4" s="306" t="s">
        <v>2</v>
      </c>
      <c r="E4" s="306"/>
      <c r="F4" s="306"/>
      <c r="G4" s="306"/>
      <c r="H4" s="306"/>
      <c r="I4" s="306"/>
      <c r="J4" s="306"/>
      <c r="K4" s="306"/>
      <c r="L4" s="306"/>
      <c r="M4" s="306"/>
      <c r="N4" s="306"/>
      <c r="O4" s="306"/>
      <c r="P4" s="20"/>
    </row>
    <row r="5" spans="1:15" ht="9.75" customHeight="1">
      <c r="A5" s="13"/>
      <c r="D5" s="306" t="s">
        <v>3</v>
      </c>
      <c r="E5" s="306"/>
      <c r="F5" s="306"/>
      <c r="G5" s="306"/>
      <c r="H5" s="306"/>
      <c r="I5" s="306"/>
      <c r="J5" s="306"/>
      <c r="K5" s="306"/>
      <c r="L5" s="306"/>
      <c r="M5" s="306"/>
      <c r="N5" s="306"/>
      <c r="O5" s="306"/>
    </row>
    <row r="6" spans="1:15" ht="12.75" customHeight="1">
      <c r="A6" s="13"/>
      <c r="D6" s="307" t="s">
        <v>4</v>
      </c>
      <c r="E6" s="307"/>
      <c r="F6" s="307"/>
      <c r="G6" s="307"/>
      <c r="H6" s="307"/>
      <c r="I6" s="307"/>
      <c r="J6" s="307"/>
      <c r="K6" s="307"/>
      <c r="L6" s="307"/>
      <c r="M6" s="307"/>
      <c r="N6" s="307"/>
      <c r="O6" s="307"/>
    </row>
    <row r="7" spans="1:15" ht="10.5" customHeight="1">
      <c r="A7" s="13"/>
      <c r="B7" s="21"/>
      <c r="D7" s="308" t="s">
        <v>5</v>
      </c>
      <c r="E7" s="308"/>
      <c r="F7" s="308"/>
      <c r="G7" s="308"/>
      <c r="H7" s="308"/>
      <c r="I7" s="308"/>
      <c r="J7" s="308"/>
      <c r="K7" s="308"/>
      <c r="L7" s="308"/>
      <c r="M7" s="308"/>
      <c r="N7" s="308"/>
      <c r="O7" s="308"/>
    </row>
    <row r="8" spans="1:16" ht="12" customHeight="1">
      <c r="A8" s="13"/>
      <c r="B8" s="13"/>
      <c r="D8" s="309" t="s">
        <v>6</v>
      </c>
      <c r="E8" s="309"/>
      <c r="F8" s="309"/>
      <c r="G8" s="309"/>
      <c r="H8" s="309"/>
      <c r="I8" s="309"/>
      <c r="J8" s="309"/>
      <c r="K8" s="309"/>
      <c r="L8" s="309"/>
      <c r="M8" s="309"/>
      <c r="N8" s="309"/>
      <c r="O8" s="309"/>
      <c r="P8" s="22"/>
    </row>
    <row r="9" spans="1:16" ht="12" customHeight="1">
      <c r="A9" s="13"/>
      <c r="B9" s="13"/>
      <c r="D9" s="310" t="s">
        <v>7</v>
      </c>
      <c r="E9" s="310"/>
      <c r="F9" s="310"/>
      <c r="G9" s="310"/>
      <c r="H9" s="310"/>
      <c r="I9" s="310"/>
      <c r="J9" s="310"/>
      <c r="K9" s="310"/>
      <c r="L9" s="310"/>
      <c r="M9" s="310"/>
      <c r="N9" s="310"/>
      <c r="O9" s="310"/>
      <c r="P9" s="23"/>
    </row>
    <row r="10" spans="1:16" ht="12" customHeight="1">
      <c r="A10" s="13"/>
      <c r="B10" s="13"/>
      <c r="D10" s="311" t="s">
        <v>8</v>
      </c>
      <c r="E10" s="311"/>
      <c r="F10" s="311"/>
      <c r="G10" s="311"/>
      <c r="H10" s="311"/>
      <c r="I10" s="311"/>
      <c r="J10" s="311"/>
      <c r="K10" s="311"/>
      <c r="L10" s="311"/>
      <c r="M10" s="311"/>
      <c r="N10" s="311"/>
      <c r="O10" s="311"/>
      <c r="P10" s="23"/>
    </row>
    <row r="11" spans="1:16" ht="15" customHeight="1">
      <c r="A11" s="13"/>
      <c r="B11" s="13"/>
      <c r="D11" s="312" t="s">
        <v>9</v>
      </c>
      <c r="E11" s="312"/>
      <c r="F11" s="312"/>
      <c r="G11" s="312"/>
      <c r="H11" s="312"/>
      <c r="I11" s="312"/>
      <c r="J11" s="312"/>
      <c r="K11" s="312"/>
      <c r="L11" s="312"/>
      <c r="M11" s="312"/>
      <c r="N11" s="312"/>
      <c r="O11" s="312"/>
      <c r="P11" s="24"/>
    </row>
    <row r="12" spans="1:16" s="36" customFormat="1" ht="10.5" customHeight="1">
      <c r="A12" s="25" t="s">
        <v>10</v>
      </c>
      <c r="B12" s="26" t="s">
        <v>11</v>
      </c>
      <c r="C12" s="27"/>
      <c r="D12" s="28" t="s">
        <v>12</v>
      </c>
      <c r="E12" s="29" t="s">
        <v>13</v>
      </c>
      <c r="F12" s="30" t="s">
        <v>14</v>
      </c>
      <c r="G12" s="31" t="s">
        <v>11</v>
      </c>
      <c r="H12" s="29" t="s">
        <v>15</v>
      </c>
      <c r="I12" s="32" t="s">
        <v>16</v>
      </c>
      <c r="J12" s="26" t="s">
        <v>17</v>
      </c>
      <c r="K12" s="26"/>
      <c r="L12" s="26" t="s">
        <v>18</v>
      </c>
      <c r="M12" s="33" t="s">
        <v>19</v>
      </c>
      <c r="N12" s="26" t="s">
        <v>20</v>
      </c>
      <c r="O12" s="34" t="s">
        <v>21</v>
      </c>
      <c r="P12" s="35" t="s">
        <v>22</v>
      </c>
    </row>
    <row r="13" spans="1:16" s="36" customFormat="1" ht="20.25" customHeight="1">
      <c r="A13" s="37"/>
      <c r="B13" s="38"/>
      <c r="C13" s="39"/>
      <c r="D13" s="40"/>
      <c r="E13" s="313" t="s">
        <v>23</v>
      </c>
      <c r="F13" s="313"/>
      <c r="G13" s="313"/>
      <c r="H13" s="313"/>
      <c r="I13" s="41"/>
      <c r="J13" s="42"/>
      <c r="K13" s="42"/>
      <c r="L13" s="42"/>
      <c r="M13" s="43"/>
      <c r="N13" s="42"/>
      <c r="O13" s="44"/>
      <c r="P13" s="45"/>
    </row>
    <row r="14" spans="1:16" s="36" customFormat="1" ht="12.75" customHeight="1">
      <c r="A14" s="38"/>
      <c r="B14" s="38"/>
      <c r="C14" s="39"/>
      <c r="D14" s="28">
        <v>1</v>
      </c>
      <c r="E14" s="46"/>
      <c r="F14" s="47" t="s">
        <v>24</v>
      </c>
      <c r="G14" s="31"/>
      <c r="H14" s="48" t="s">
        <v>25</v>
      </c>
      <c r="I14" s="32">
        <v>2007</v>
      </c>
      <c r="J14" s="49">
        <v>88</v>
      </c>
      <c r="K14" s="49" t="s">
        <v>26</v>
      </c>
      <c r="L14" s="49">
        <v>95</v>
      </c>
      <c r="M14" s="50">
        <v>55</v>
      </c>
      <c r="N14" s="51">
        <v>48</v>
      </c>
      <c r="O14" s="52"/>
      <c r="P14" s="53" t="s">
        <v>27</v>
      </c>
    </row>
    <row r="15" spans="1:16" s="61" customFormat="1" ht="15.75" customHeight="1">
      <c r="A15" s="54"/>
      <c r="B15" s="54"/>
      <c r="C15" s="55"/>
      <c r="D15" s="56"/>
      <c r="E15" s="314" t="s">
        <v>28</v>
      </c>
      <c r="F15" s="314"/>
      <c r="G15" s="314"/>
      <c r="H15" s="314"/>
      <c r="I15" s="57"/>
      <c r="J15" s="58"/>
      <c r="K15" s="58"/>
      <c r="L15" s="58"/>
      <c r="M15" s="59"/>
      <c r="N15" s="58"/>
      <c r="O15" s="60"/>
      <c r="P15" s="11"/>
    </row>
    <row r="16" spans="1:16" s="61" customFormat="1" ht="15" customHeight="1">
      <c r="A16" s="54"/>
      <c r="B16" s="54"/>
      <c r="D16" s="315" t="s">
        <v>29</v>
      </c>
      <c r="E16" s="315"/>
      <c r="F16" s="315"/>
      <c r="G16" s="315"/>
      <c r="H16" s="315"/>
      <c r="I16" s="315"/>
      <c r="J16" s="315"/>
      <c r="K16" s="315"/>
      <c r="L16" s="315"/>
      <c r="M16" s="315"/>
      <c r="N16" s="315"/>
      <c r="O16" s="315"/>
      <c r="P16" s="62"/>
    </row>
    <row r="17" spans="1:16" s="61" customFormat="1" ht="10.5" customHeight="1">
      <c r="A17" s="63" t="s">
        <v>30</v>
      </c>
      <c r="B17" s="8"/>
      <c r="C17" s="64"/>
      <c r="D17" s="65">
        <f>D14+1</f>
        <v>2</v>
      </c>
      <c r="E17" s="66" t="s">
        <v>31</v>
      </c>
      <c r="F17" s="67" t="s">
        <v>32</v>
      </c>
      <c r="G17" s="68"/>
      <c r="H17" s="69" t="s">
        <v>33</v>
      </c>
      <c r="I17" s="70">
        <v>2004</v>
      </c>
      <c r="J17" s="70">
        <v>320</v>
      </c>
      <c r="K17" s="70" t="s">
        <v>26</v>
      </c>
      <c r="L17" s="70">
        <v>420</v>
      </c>
      <c r="M17" s="71">
        <v>170</v>
      </c>
      <c r="N17" s="72">
        <v>8</v>
      </c>
      <c r="O17" s="73"/>
      <c r="P17" s="74" t="s">
        <v>34</v>
      </c>
    </row>
    <row r="18" spans="1:16" s="61" customFormat="1" ht="10.5" customHeight="1">
      <c r="A18" s="63" t="s">
        <v>35</v>
      </c>
      <c r="B18" s="8"/>
      <c r="C18" s="75"/>
      <c r="D18" s="76">
        <f aca="true" t="shared" si="0" ref="D18:D33">D17+1</f>
        <v>3</v>
      </c>
      <c r="E18" s="77" t="s">
        <v>36</v>
      </c>
      <c r="F18" s="78" t="s">
        <v>37</v>
      </c>
      <c r="G18" s="79"/>
      <c r="H18" s="80" t="s">
        <v>38</v>
      </c>
      <c r="I18" s="81">
        <v>2003</v>
      </c>
      <c r="J18" s="81">
        <v>80</v>
      </c>
      <c r="K18" s="81" t="s">
        <v>26</v>
      </c>
      <c r="L18" s="81">
        <v>85</v>
      </c>
      <c r="M18" s="82">
        <v>35</v>
      </c>
      <c r="N18" s="83">
        <v>60</v>
      </c>
      <c r="O18" s="84"/>
      <c r="P18" s="85" t="s">
        <v>39</v>
      </c>
    </row>
    <row r="19" spans="1:16" s="61" customFormat="1" ht="10.5" customHeight="1">
      <c r="A19" s="63" t="s">
        <v>40</v>
      </c>
      <c r="B19" s="8" t="s">
        <v>41</v>
      </c>
      <c r="C19" s="86"/>
      <c r="D19" s="76">
        <f t="shared" si="0"/>
        <v>4</v>
      </c>
      <c r="E19" s="77" t="s">
        <v>42</v>
      </c>
      <c r="F19" s="87" t="s">
        <v>43</v>
      </c>
      <c r="G19" s="79"/>
      <c r="H19" s="80" t="s">
        <v>44</v>
      </c>
      <c r="I19" s="81">
        <v>2012</v>
      </c>
      <c r="J19" s="81">
        <v>224</v>
      </c>
      <c r="K19" s="81" t="s">
        <v>26</v>
      </c>
      <c r="L19" s="81">
        <v>200</v>
      </c>
      <c r="M19" s="82">
        <v>190</v>
      </c>
      <c r="N19" s="83">
        <v>20</v>
      </c>
      <c r="O19" s="84"/>
      <c r="P19" s="85" t="s">
        <v>45</v>
      </c>
    </row>
    <row r="20" spans="1:16" s="61" customFormat="1" ht="10.5" customHeight="1">
      <c r="A20" s="63" t="s">
        <v>46</v>
      </c>
      <c r="B20" s="8" t="s">
        <v>47</v>
      </c>
      <c r="C20" s="75"/>
      <c r="D20" s="76">
        <f t="shared" si="0"/>
        <v>5</v>
      </c>
      <c r="E20" s="77" t="s">
        <v>48</v>
      </c>
      <c r="F20" s="78" t="s">
        <v>49</v>
      </c>
      <c r="G20" s="79"/>
      <c r="H20" s="80" t="s">
        <v>50</v>
      </c>
      <c r="I20" s="81">
        <v>2008</v>
      </c>
      <c r="J20" s="81">
        <v>392</v>
      </c>
      <c r="K20" s="81" t="s">
        <v>26</v>
      </c>
      <c r="L20" s="81">
        <v>365</v>
      </c>
      <c r="M20" s="82">
        <v>240</v>
      </c>
      <c r="N20" s="83">
        <v>14</v>
      </c>
      <c r="O20" s="84"/>
      <c r="P20" s="85" t="s">
        <v>51</v>
      </c>
    </row>
    <row r="21" spans="1:16" s="61" customFormat="1" ht="10.5" customHeight="1">
      <c r="A21" s="63" t="s">
        <v>35</v>
      </c>
      <c r="B21" s="8" t="s">
        <v>52</v>
      </c>
      <c r="C21" s="75"/>
      <c r="D21" s="76">
        <f t="shared" si="0"/>
        <v>6</v>
      </c>
      <c r="E21" s="77" t="s">
        <v>53</v>
      </c>
      <c r="F21" s="88" t="s">
        <v>54</v>
      </c>
      <c r="G21" s="79"/>
      <c r="H21" s="80" t="s">
        <v>55</v>
      </c>
      <c r="I21" s="81">
        <v>2003</v>
      </c>
      <c r="J21" s="81">
        <v>432</v>
      </c>
      <c r="K21" s="81" t="s">
        <v>26</v>
      </c>
      <c r="L21" s="81">
        <v>510</v>
      </c>
      <c r="M21" s="82">
        <v>140</v>
      </c>
      <c r="N21" s="83">
        <v>12</v>
      </c>
      <c r="O21" s="84"/>
      <c r="P21" s="85" t="s">
        <v>56</v>
      </c>
    </row>
    <row r="22" spans="1:16" s="61" customFormat="1" ht="10.5" customHeight="1">
      <c r="A22" s="63" t="s">
        <v>40</v>
      </c>
      <c r="B22" s="8"/>
      <c r="C22" s="75"/>
      <c r="D22" s="76">
        <f t="shared" si="0"/>
        <v>7</v>
      </c>
      <c r="E22" s="77" t="s">
        <v>57</v>
      </c>
      <c r="F22" s="88" t="s">
        <v>58</v>
      </c>
      <c r="G22" s="79"/>
      <c r="H22" s="80" t="s">
        <v>59</v>
      </c>
      <c r="I22" s="81">
        <v>2020</v>
      </c>
      <c r="J22" s="81">
        <v>480</v>
      </c>
      <c r="K22" s="81" t="s">
        <v>60</v>
      </c>
      <c r="L22" s="81">
        <v>535</v>
      </c>
      <c r="M22" s="82">
        <v>390</v>
      </c>
      <c r="N22" s="83">
        <v>10</v>
      </c>
      <c r="O22" s="89"/>
      <c r="P22" s="85" t="s">
        <v>61</v>
      </c>
    </row>
    <row r="23" spans="1:16" s="61" customFormat="1" ht="10.5" customHeight="1">
      <c r="A23" s="63" t="s">
        <v>35</v>
      </c>
      <c r="B23" s="8"/>
      <c r="C23" s="75"/>
      <c r="D23" s="76">
        <f t="shared" si="0"/>
        <v>8</v>
      </c>
      <c r="E23" s="77" t="s">
        <v>62</v>
      </c>
      <c r="F23" s="78" t="s">
        <v>63</v>
      </c>
      <c r="G23" s="79"/>
      <c r="H23" s="80" t="s">
        <v>64</v>
      </c>
      <c r="I23" s="81">
        <v>2003</v>
      </c>
      <c r="J23" s="81">
        <v>176</v>
      </c>
      <c r="K23" s="81" t="s">
        <v>26</v>
      </c>
      <c r="L23" s="81">
        <v>175</v>
      </c>
      <c r="M23" s="82">
        <v>76</v>
      </c>
      <c r="N23" s="83">
        <v>36</v>
      </c>
      <c r="O23" s="84"/>
      <c r="P23" s="85" t="s">
        <v>65</v>
      </c>
    </row>
    <row r="24" spans="1:16" s="61" customFormat="1" ht="10.5" customHeight="1">
      <c r="A24" s="63" t="s">
        <v>66</v>
      </c>
      <c r="B24" s="8" t="s">
        <v>67</v>
      </c>
      <c r="C24" s="75"/>
      <c r="D24" s="76">
        <f t="shared" si="0"/>
        <v>9</v>
      </c>
      <c r="E24" s="77" t="s">
        <v>68</v>
      </c>
      <c r="F24" s="88" t="s">
        <v>69</v>
      </c>
      <c r="G24" s="79"/>
      <c r="H24" s="80" t="s">
        <v>70</v>
      </c>
      <c r="I24" s="81">
        <v>2004</v>
      </c>
      <c r="J24" s="81">
        <v>160</v>
      </c>
      <c r="K24" s="81" t="s">
        <v>26</v>
      </c>
      <c r="L24" s="81">
        <v>95</v>
      </c>
      <c r="M24" s="82">
        <v>55</v>
      </c>
      <c r="N24" s="83">
        <v>36</v>
      </c>
      <c r="O24" s="84"/>
      <c r="P24" s="85" t="s">
        <v>71</v>
      </c>
    </row>
    <row r="25" spans="1:16" s="61" customFormat="1" ht="10.5" customHeight="1">
      <c r="A25" s="63" t="s">
        <v>40</v>
      </c>
      <c r="B25" s="8" t="s">
        <v>47</v>
      </c>
      <c r="C25" s="75"/>
      <c r="D25" s="76">
        <f t="shared" si="0"/>
        <v>10</v>
      </c>
      <c r="E25" s="77" t="s">
        <v>72</v>
      </c>
      <c r="F25" s="88" t="s">
        <v>73</v>
      </c>
      <c r="G25" s="79"/>
      <c r="H25" s="80" t="s">
        <v>74</v>
      </c>
      <c r="I25" s="81">
        <v>2013</v>
      </c>
      <c r="J25" s="81">
        <v>192</v>
      </c>
      <c r="K25" s="81" t="s">
        <v>26</v>
      </c>
      <c r="L25" s="81">
        <v>220</v>
      </c>
      <c r="M25" s="82">
        <v>220</v>
      </c>
      <c r="N25" s="83">
        <v>30</v>
      </c>
      <c r="O25" s="84"/>
      <c r="P25" s="85" t="s">
        <v>75</v>
      </c>
    </row>
    <row r="26" spans="1:16" s="61" customFormat="1" ht="10.5" customHeight="1">
      <c r="A26" s="63"/>
      <c r="B26" s="8"/>
      <c r="C26" s="75"/>
      <c r="D26" s="76">
        <f t="shared" si="0"/>
        <v>11</v>
      </c>
      <c r="E26" s="90" t="s">
        <v>76</v>
      </c>
      <c r="F26" s="78" t="s">
        <v>77</v>
      </c>
      <c r="G26" s="79"/>
      <c r="H26" s="80" t="s">
        <v>78</v>
      </c>
      <c r="I26" s="81">
        <v>2008</v>
      </c>
      <c r="J26" s="81">
        <v>576</v>
      </c>
      <c r="K26" s="81" t="s">
        <v>60</v>
      </c>
      <c r="L26" s="81">
        <v>880</v>
      </c>
      <c r="M26" s="82">
        <v>350</v>
      </c>
      <c r="N26" s="83">
        <v>3</v>
      </c>
      <c r="O26" s="84"/>
      <c r="P26" s="85" t="s">
        <v>79</v>
      </c>
    </row>
    <row r="27" spans="1:16" s="61" customFormat="1" ht="10.5" customHeight="1">
      <c r="A27" s="63" t="s">
        <v>35</v>
      </c>
      <c r="B27" s="8"/>
      <c r="C27" s="75"/>
      <c r="D27" s="76">
        <f t="shared" si="0"/>
        <v>12</v>
      </c>
      <c r="E27" s="77" t="s">
        <v>80</v>
      </c>
      <c r="F27" s="88" t="s">
        <v>81</v>
      </c>
      <c r="G27" s="79"/>
      <c r="H27" s="80" t="s">
        <v>82</v>
      </c>
      <c r="I27" s="81">
        <v>2004</v>
      </c>
      <c r="J27" s="81">
        <v>256</v>
      </c>
      <c r="K27" s="81" t="s">
        <v>26</v>
      </c>
      <c r="L27" s="81">
        <v>250</v>
      </c>
      <c r="M27" s="82">
        <v>100</v>
      </c>
      <c r="N27" s="83">
        <v>24</v>
      </c>
      <c r="O27" s="84"/>
      <c r="P27" s="85" t="s">
        <v>83</v>
      </c>
    </row>
    <row r="28" spans="1:16" s="61" customFormat="1" ht="10.5" customHeight="1">
      <c r="A28" s="63" t="s">
        <v>35</v>
      </c>
      <c r="B28" s="8"/>
      <c r="C28" s="75"/>
      <c r="D28" s="76">
        <f t="shared" si="0"/>
        <v>13</v>
      </c>
      <c r="E28" s="77" t="s">
        <v>84</v>
      </c>
      <c r="F28" s="78" t="s">
        <v>85</v>
      </c>
      <c r="G28" s="79"/>
      <c r="H28" s="80" t="s">
        <v>86</v>
      </c>
      <c r="I28" s="81">
        <v>2001</v>
      </c>
      <c r="J28" s="81">
        <v>272</v>
      </c>
      <c r="K28" s="81" t="s">
        <v>26</v>
      </c>
      <c r="L28" s="81">
        <v>190</v>
      </c>
      <c r="M28" s="82">
        <v>70</v>
      </c>
      <c r="N28" s="83">
        <v>24</v>
      </c>
      <c r="O28" s="84"/>
      <c r="P28" s="85" t="s">
        <v>87</v>
      </c>
    </row>
    <row r="29" spans="1:16" s="61" customFormat="1" ht="18" customHeight="1">
      <c r="A29" s="63" t="s">
        <v>40</v>
      </c>
      <c r="B29" s="8"/>
      <c r="C29" s="75"/>
      <c r="D29" s="76">
        <f t="shared" si="0"/>
        <v>14</v>
      </c>
      <c r="E29" s="77" t="s">
        <v>88</v>
      </c>
      <c r="F29" s="78" t="s">
        <v>89</v>
      </c>
      <c r="G29" s="79"/>
      <c r="H29" s="80" t="s">
        <v>90</v>
      </c>
      <c r="I29" s="81">
        <v>2014</v>
      </c>
      <c r="J29" s="81">
        <v>168</v>
      </c>
      <c r="K29" s="81" t="s">
        <v>26</v>
      </c>
      <c r="L29" s="81">
        <v>195</v>
      </c>
      <c r="M29" s="82">
        <v>180</v>
      </c>
      <c r="N29" s="83">
        <v>28</v>
      </c>
      <c r="O29" s="84"/>
      <c r="P29" s="85" t="s">
        <v>91</v>
      </c>
    </row>
    <row r="30" spans="1:16" s="61" customFormat="1" ht="12" customHeight="1">
      <c r="A30" s="63"/>
      <c r="B30" s="8"/>
      <c r="C30" s="75"/>
      <c r="D30" s="76">
        <f t="shared" si="0"/>
        <v>15</v>
      </c>
      <c r="E30" s="77" t="s">
        <v>88</v>
      </c>
      <c r="F30" s="78" t="s">
        <v>92</v>
      </c>
      <c r="G30" s="79"/>
      <c r="H30" s="80" t="s">
        <v>93</v>
      </c>
      <c r="I30" s="81">
        <v>2018</v>
      </c>
      <c r="J30" s="81">
        <v>256</v>
      </c>
      <c r="K30" s="81" t="s">
        <v>26</v>
      </c>
      <c r="L30" s="81">
        <v>340</v>
      </c>
      <c r="M30" s="82">
        <v>390</v>
      </c>
      <c r="N30" s="83">
        <v>18</v>
      </c>
      <c r="O30" s="84"/>
      <c r="P30" s="85" t="s">
        <v>94</v>
      </c>
    </row>
    <row r="31" spans="1:16" s="61" customFormat="1" ht="12" customHeight="1">
      <c r="A31" s="63"/>
      <c r="B31" s="8"/>
      <c r="C31" s="75"/>
      <c r="D31" s="76">
        <f t="shared" si="0"/>
        <v>16</v>
      </c>
      <c r="E31" s="77" t="s">
        <v>95</v>
      </c>
      <c r="F31" s="88" t="s">
        <v>96</v>
      </c>
      <c r="G31" s="79"/>
      <c r="H31" s="80" t="s">
        <v>97</v>
      </c>
      <c r="I31" s="81">
        <v>2003</v>
      </c>
      <c r="J31" s="81">
        <v>96</v>
      </c>
      <c r="K31" s="81" t="s">
        <v>26</v>
      </c>
      <c r="L31" s="81">
        <v>100</v>
      </c>
      <c r="M31" s="82">
        <v>40</v>
      </c>
      <c r="N31" s="83">
        <v>48</v>
      </c>
      <c r="O31" s="84"/>
      <c r="P31" s="85" t="s">
        <v>98</v>
      </c>
    </row>
    <row r="32" spans="1:16" s="61" customFormat="1" ht="10.5" customHeight="1">
      <c r="A32" s="63" t="s">
        <v>40</v>
      </c>
      <c r="B32" s="8"/>
      <c r="C32" s="75"/>
      <c r="D32" s="76">
        <f t="shared" si="0"/>
        <v>17</v>
      </c>
      <c r="E32" s="77" t="s">
        <v>99</v>
      </c>
      <c r="F32" s="88" t="s">
        <v>100</v>
      </c>
      <c r="G32" s="79"/>
      <c r="H32" s="80" t="s">
        <v>101</v>
      </c>
      <c r="I32" s="81">
        <v>2006</v>
      </c>
      <c r="J32" s="81">
        <v>256</v>
      </c>
      <c r="K32" s="81" t="s">
        <v>60</v>
      </c>
      <c r="L32" s="81">
        <v>345</v>
      </c>
      <c r="M32" s="82">
        <v>170</v>
      </c>
      <c r="N32" s="83">
        <v>16</v>
      </c>
      <c r="O32" s="84"/>
      <c r="P32" s="85" t="s">
        <v>102</v>
      </c>
    </row>
    <row r="33" spans="1:16" s="61" customFormat="1" ht="10.5" customHeight="1">
      <c r="A33" s="63" t="s">
        <v>35</v>
      </c>
      <c r="B33" s="8"/>
      <c r="C33" s="91"/>
      <c r="D33" s="92">
        <f t="shared" si="0"/>
        <v>18</v>
      </c>
      <c r="E33" s="93" t="s">
        <v>103</v>
      </c>
      <c r="F33" s="94" t="s">
        <v>104</v>
      </c>
      <c r="G33" s="95"/>
      <c r="H33" s="96" t="s">
        <v>105</v>
      </c>
      <c r="I33" s="97">
        <v>2007</v>
      </c>
      <c r="J33" s="97">
        <v>224</v>
      </c>
      <c r="K33" s="97" t="s">
        <v>26</v>
      </c>
      <c r="L33" s="97">
        <v>215</v>
      </c>
      <c r="M33" s="98">
        <v>90</v>
      </c>
      <c r="N33" s="99">
        <v>20</v>
      </c>
      <c r="O33" s="100"/>
      <c r="P33" s="101" t="s">
        <v>106</v>
      </c>
    </row>
    <row r="34" spans="1:16" s="102" customFormat="1" ht="15.75" customHeight="1">
      <c r="A34" s="63"/>
      <c r="C34" s="103"/>
      <c r="D34" s="104"/>
      <c r="E34" s="105"/>
      <c r="F34" s="106" t="s">
        <v>107</v>
      </c>
      <c r="G34" s="107"/>
      <c r="H34" s="108"/>
      <c r="I34" s="104"/>
      <c r="J34" s="108"/>
      <c r="K34" s="108"/>
      <c r="L34" s="108"/>
      <c r="M34" s="108"/>
      <c r="N34" s="108"/>
      <c r="O34" s="109"/>
      <c r="P34" s="110"/>
    </row>
    <row r="35" spans="1:16" s="102" customFormat="1" ht="9.75" customHeight="1">
      <c r="A35" s="63"/>
      <c r="B35" s="8"/>
      <c r="C35" s="103"/>
      <c r="D35" s="65">
        <f>D33+1</f>
        <v>19</v>
      </c>
      <c r="E35" s="66" t="s">
        <v>108</v>
      </c>
      <c r="F35" s="111" t="s">
        <v>109</v>
      </c>
      <c r="G35" s="68"/>
      <c r="H35" s="69" t="s">
        <v>110</v>
      </c>
      <c r="I35" s="70">
        <v>2006</v>
      </c>
      <c r="J35" s="70">
        <v>616</v>
      </c>
      <c r="K35" s="70" t="s">
        <v>60</v>
      </c>
      <c r="L35" s="70">
        <v>500</v>
      </c>
      <c r="M35" s="71">
        <v>340</v>
      </c>
      <c r="N35" s="72">
        <v>10</v>
      </c>
      <c r="O35" s="73"/>
      <c r="P35" s="74" t="s">
        <v>111</v>
      </c>
    </row>
    <row r="36" spans="1:16" s="102" customFormat="1" ht="9.75" customHeight="1">
      <c r="A36" s="63" t="s">
        <v>40</v>
      </c>
      <c r="B36" s="8"/>
      <c r="C36" s="103"/>
      <c r="D36" s="76">
        <f>D35+1</f>
        <v>20</v>
      </c>
      <c r="E36" s="77" t="s">
        <v>112</v>
      </c>
      <c r="F36" s="87" t="s">
        <v>113</v>
      </c>
      <c r="G36" s="79"/>
      <c r="H36" s="80" t="s">
        <v>114</v>
      </c>
      <c r="I36" s="81">
        <v>2014</v>
      </c>
      <c r="J36" s="81">
        <v>160</v>
      </c>
      <c r="K36" s="81" t="s">
        <v>26</v>
      </c>
      <c r="L36" s="81">
        <v>190</v>
      </c>
      <c r="M36" s="82">
        <v>260</v>
      </c>
      <c r="N36" s="83">
        <v>30</v>
      </c>
      <c r="O36" s="84"/>
      <c r="P36" s="85" t="s">
        <v>115</v>
      </c>
    </row>
    <row r="37" spans="1:16" s="102" customFormat="1" ht="9.75" customHeight="1">
      <c r="A37" s="63" t="s">
        <v>35</v>
      </c>
      <c r="B37" s="8"/>
      <c r="C37" s="103"/>
      <c r="D37" s="76">
        <f>D36+1</f>
        <v>21</v>
      </c>
      <c r="E37" s="77" t="s">
        <v>116</v>
      </c>
      <c r="F37" s="87" t="s">
        <v>117</v>
      </c>
      <c r="G37" s="79"/>
      <c r="H37" s="80" t="s">
        <v>118</v>
      </c>
      <c r="I37" s="81">
        <v>2006</v>
      </c>
      <c r="J37" s="81">
        <v>288</v>
      </c>
      <c r="K37" s="81" t="s">
        <v>60</v>
      </c>
      <c r="L37" s="81">
        <v>375</v>
      </c>
      <c r="M37" s="82">
        <v>170</v>
      </c>
      <c r="N37" s="83">
        <v>14</v>
      </c>
      <c r="O37" s="84"/>
      <c r="P37" s="85" t="s">
        <v>119</v>
      </c>
    </row>
    <row r="38" spans="1:16" s="102" customFormat="1" ht="10.5" customHeight="1">
      <c r="A38" s="63" t="s">
        <v>35</v>
      </c>
      <c r="B38" s="8"/>
      <c r="C38" s="112"/>
      <c r="D38" s="92">
        <f>D37+1</f>
        <v>22</v>
      </c>
      <c r="E38" s="93" t="s">
        <v>120</v>
      </c>
      <c r="F38" s="113" t="s">
        <v>121</v>
      </c>
      <c r="G38" s="95"/>
      <c r="H38" s="96" t="s">
        <v>122</v>
      </c>
      <c r="I38" s="97">
        <v>2000</v>
      </c>
      <c r="J38" s="97">
        <v>240</v>
      </c>
      <c r="K38" s="97" t="s">
        <v>26</v>
      </c>
      <c r="L38" s="97">
        <v>170</v>
      </c>
      <c r="M38" s="98">
        <v>44</v>
      </c>
      <c r="N38" s="99">
        <v>30</v>
      </c>
      <c r="O38" s="100"/>
      <c r="P38" s="101" t="s">
        <v>123</v>
      </c>
    </row>
    <row r="39" spans="4:16" s="102" customFormat="1" ht="15.75" customHeight="1">
      <c r="D39" s="316" t="s">
        <v>124</v>
      </c>
      <c r="E39" s="316"/>
      <c r="F39" s="316"/>
      <c r="G39" s="316"/>
      <c r="H39" s="316"/>
      <c r="I39" s="316"/>
      <c r="J39" s="316"/>
      <c r="K39" s="316"/>
      <c r="L39" s="316"/>
      <c r="M39" s="316"/>
      <c r="N39" s="316"/>
      <c r="O39" s="316"/>
      <c r="P39" s="114"/>
    </row>
    <row r="40" spans="1:16" s="102" customFormat="1" ht="10.5" customHeight="1">
      <c r="A40" s="63" t="s">
        <v>35</v>
      </c>
      <c r="B40" s="115" t="s">
        <v>125</v>
      </c>
      <c r="C40" s="103"/>
      <c r="D40" s="116">
        <f>D38+1</f>
        <v>23</v>
      </c>
      <c r="E40" s="117" t="s">
        <v>126</v>
      </c>
      <c r="F40" s="118" t="s">
        <v>127</v>
      </c>
      <c r="G40" s="119"/>
      <c r="H40" s="69" t="s">
        <v>128</v>
      </c>
      <c r="I40" s="120">
        <v>2003</v>
      </c>
      <c r="J40" s="120">
        <v>544</v>
      </c>
      <c r="K40" s="121" t="s">
        <v>60</v>
      </c>
      <c r="L40" s="121">
        <v>615</v>
      </c>
      <c r="M40" s="122">
        <v>175</v>
      </c>
      <c r="N40" s="123">
        <v>10</v>
      </c>
      <c r="O40" s="122"/>
      <c r="P40" s="74" t="s">
        <v>129</v>
      </c>
    </row>
    <row r="41" spans="1:16" s="102" customFormat="1" ht="18" customHeight="1">
      <c r="A41" s="63" t="s">
        <v>35</v>
      </c>
      <c r="B41" s="124" t="s">
        <v>125</v>
      </c>
      <c r="C41" s="103"/>
      <c r="D41" s="76">
        <f aca="true" t="shared" si="1" ref="D41:D72">D40+1</f>
        <v>24</v>
      </c>
      <c r="E41" s="125" t="s">
        <v>126</v>
      </c>
      <c r="F41" s="126" t="s">
        <v>130</v>
      </c>
      <c r="G41" s="127"/>
      <c r="H41" s="80" t="s">
        <v>131</v>
      </c>
      <c r="I41" s="128">
        <v>2006</v>
      </c>
      <c r="J41" s="128">
        <v>960</v>
      </c>
      <c r="K41" s="128" t="s">
        <v>60</v>
      </c>
      <c r="L41" s="128">
        <v>755</v>
      </c>
      <c r="M41" s="129">
        <v>300</v>
      </c>
      <c r="N41" s="130">
        <v>6</v>
      </c>
      <c r="O41" s="129"/>
      <c r="P41" s="85" t="s">
        <v>132</v>
      </c>
    </row>
    <row r="42" spans="1:16" s="102" customFormat="1" ht="18" customHeight="1">
      <c r="A42" s="63" t="s">
        <v>35</v>
      </c>
      <c r="B42" s="124"/>
      <c r="C42" s="103"/>
      <c r="D42" s="76">
        <f t="shared" si="1"/>
        <v>25</v>
      </c>
      <c r="E42" s="125" t="s">
        <v>126</v>
      </c>
      <c r="F42" s="126" t="s">
        <v>133</v>
      </c>
      <c r="G42" s="127"/>
      <c r="H42" s="80" t="s">
        <v>134</v>
      </c>
      <c r="I42" s="128">
        <v>2008</v>
      </c>
      <c r="J42" s="128">
        <v>256</v>
      </c>
      <c r="K42" s="128" t="s">
        <v>60</v>
      </c>
      <c r="L42" s="128">
        <v>295</v>
      </c>
      <c r="M42" s="129">
        <v>175</v>
      </c>
      <c r="N42" s="130">
        <v>16</v>
      </c>
      <c r="O42" s="129"/>
      <c r="P42" s="85" t="s">
        <v>135</v>
      </c>
    </row>
    <row r="43" spans="1:16" s="102" customFormat="1" ht="24" customHeight="1">
      <c r="A43" s="63" t="s">
        <v>40</v>
      </c>
      <c r="B43" s="124"/>
      <c r="C43" s="75"/>
      <c r="D43" s="76">
        <f t="shared" si="1"/>
        <v>26</v>
      </c>
      <c r="E43" s="131" t="s">
        <v>136</v>
      </c>
      <c r="F43" s="126" t="s">
        <v>137</v>
      </c>
      <c r="G43" s="127"/>
      <c r="H43" s="80" t="s">
        <v>138</v>
      </c>
      <c r="I43" s="128">
        <v>2016</v>
      </c>
      <c r="J43" s="128">
        <v>272</v>
      </c>
      <c r="K43" s="128" t="s">
        <v>60</v>
      </c>
      <c r="L43" s="128">
        <v>470</v>
      </c>
      <c r="M43" s="129">
        <v>380</v>
      </c>
      <c r="N43" s="130">
        <v>14</v>
      </c>
      <c r="O43" s="129"/>
      <c r="P43" s="85" t="s">
        <v>139</v>
      </c>
    </row>
    <row r="44" spans="1:16" s="102" customFormat="1" ht="10.5" customHeight="1">
      <c r="A44" s="63" t="s">
        <v>35</v>
      </c>
      <c r="B44" s="8"/>
      <c r="C44" s="75"/>
      <c r="D44" s="76">
        <f t="shared" si="1"/>
        <v>27</v>
      </c>
      <c r="E44" s="77" t="s">
        <v>140</v>
      </c>
      <c r="F44" s="78" t="s">
        <v>141</v>
      </c>
      <c r="G44" s="79"/>
      <c r="H44" s="80" t="s">
        <v>142</v>
      </c>
      <c r="I44" s="81">
        <v>2011</v>
      </c>
      <c r="J44" s="81">
        <v>192</v>
      </c>
      <c r="K44" s="81" t="s">
        <v>26</v>
      </c>
      <c r="L44" s="81">
        <v>190</v>
      </c>
      <c r="M44" s="132">
        <v>120</v>
      </c>
      <c r="N44" s="83">
        <v>36</v>
      </c>
      <c r="O44" s="84"/>
      <c r="P44" s="85" t="s">
        <v>143</v>
      </c>
    </row>
    <row r="45" spans="1:16" s="102" customFormat="1" ht="10.5" customHeight="1">
      <c r="A45" s="63" t="s">
        <v>35</v>
      </c>
      <c r="B45" s="8" t="s">
        <v>47</v>
      </c>
      <c r="C45" s="133"/>
      <c r="D45" s="76">
        <f t="shared" si="1"/>
        <v>28</v>
      </c>
      <c r="E45" s="77" t="s">
        <v>144</v>
      </c>
      <c r="F45" s="88" t="s">
        <v>145</v>
      </c>
      <c r="G45" s="79"/>
      <c r="H45" s="80" t="s">
        <v>146</v>
      </c>
      <c r="I45" s="81">
        <v>2003</v>
      </c>
      <c r="J45" s="81">
        <v>544</v>
      </c>
      <c r="K45" s="81" t="s">
        <v>60</v>
      </c>
      <c r="L45" s="81">
        <v>615</v>
      </c>
      <c r="M45" s="82">
        <v>260</v>
      </c>
      <c r="N45" s="83">
        <v>10</v>
      </c>
      <c r="O45" s="84"/>
      <c r="P45" s="85" t="s">
        <v>147</v>
      </c>
    </row>
    <row r="46" spans="1:16" s="102" customFormat="1" ht="10.5" customHeight="1">
      <c r="A46" s="63" t="s">
        <v>35</v>
      </c>
      <c r="B46" s="8" t="s">
        <v>41</v>
      </c>
      <c r="C46" s="133"/>
      <c r="D46" s="76">
        <f t="shared" si="1"/>
        <v>29</v>
      </c>
      <c r="E46" s="77" t="s">
        <v>148</v>
      </c>
      <c r="F46" s="88" t="s">
        <v>149</v>
      </c>
      <c r="G46" s="79"/>
      <c r="H46" s="80" t="s">
        <v>150</v>
      </c>
      <c r="I46" s="81">
        <v>2007</v>
      </c>
      <c r="J46" s="81">
        <v>192</v>
      </c>
      <c r="K46" s="81" t="s">
        <v>26</v>
      </c>
      <c r="L46" s="81">
        <v>140</v>
      </c>
      <c r="M46" s="132">
        <v>120</v>
      </c>
      <c r="N46" s="83">
        <v>30</v>
      </c>
      <c r="O46" s="84"/>
      <c r="P46" s="85" t="s">
        <v>151</v>
      </c>
    </row>
    <row r="47" spans="1:16" s="102" customFormat="1" ht="10.5" customHeight="1">
      <c r="A47" s="63" t="s">
        <v>30</v>
      </c>
      <c r="B47" s="134" t="s">
        <v>47</v>
      </c>
      <c r="C47" s="103"/>
      <c r="D47" s="76">
        <f t="shared" si="1"/>
        <v>30</v>
      </c>
      <c r="E47" s="77" t="s">
        <v>152</v>
      </c>
      <c r="F47" s="88" t="s">
        <v>153</v>
      </c>
      <c r="G47" s="79"/>
      <c r="H47" s="80" t="s">
        <v>154</v>
      </c>
      <c r="I47" s="81">
        <v>2012</v>
      </c>
      <c r="J47" s="81">
        <v>376</v>
      </c>
      <c r="K47" s="81" t="s">
        <v>26</v>
      </c>
      <c r="L47" s="81">
        <v>405</v>
      </c>
      <c r="M47" s="82">
        <v>385</v>
      </c>
      <c r="N47" s="83">
        <v>20</v>
      </c>
      <c r="O47" s="84"/>
      <c r="P47" s="85" t="s">
        <v>155</v>
      </c>
    </row>
    <row r="48" spans="1:16" s="102" customFormat="1" ht="18" customHeight="1">
      <c r="A48" s="63" t="s">
        <v>35</v>
      </c>
      <c r="B48" s="8" t="s">
        <v>47</v>
      </c>
      <c r="C48" s="75"/>
      <c r="D48" s="76">
        <f t="shared" si="1"/>
        <v>31</v>
      </c>
      <c r="E48" s="135" t="s">
        <v>156</v>
      </c>
      <c r="F48" s="88" t="s">
        <v>157</v>
      </c>
      <c r="G48" s="79"/>
      <c r="H48" s="80" t="s">
        <v>158</v>
      </c>
      <c r="I48" s="81">
        <v>2006</v>
      </c>
      <c r="J48" s="81">
        <v>304</v>
      </c>
      <c r="K48" s="81" t="s">
        <v>26</v>
      </c>
      <c r="L48" s="81">
        <v>295</v>
      </c>
      <c r="M48" s="132">
        <v>150</v>
      </c>
      <c r="N48" s="83">
        <v>18</v>
      </c>
      <c r="O48" s="84"/>
      <c r="P48" s="85" t="s">
        <v>159</v>
      </c>
    </row>
    <row r="49" spans="1:16" s="102" customFormat="1" ht="18" customHeight="1">
      <c r="A49" s="63" t="s">
        <v>35</v>
      </c>
      <c r="B49" s="8" t="s">
        <v>47</v>
      </c>
      <c r="C49" s="75"/>
      <c r="D49" s="76">
        <f t="shared" si="1"/>
        <v>32</v>
      </c>
      <c r="E49" s="135" t="s">
        <v>156</v>
      </c>
      <c r="F49" s="88" t="s">
        <v>160</v>
      </c>
      <c r="G49" s="79"/>
      <c r="H49" s="80" t="s">
        <v>161</v>
      </c>
      <c r="I49" s="81">
        <v>2008</v>
      </c>
      <c r="J49" s="81">
        <v>368</v>
      </c>
      <c r="K49" s="81" t="s">
        <v>26</v>
      </c>
      <c r="L49" s="81">
        <v>345</v>
      </c>
      <c r="M49" s="132">
        <v>260</v>
      </c>
      <c r="N49" s="83">
        <v>18</v>
      </c>
      <c r="O49" s="84"/>
      <c r="P49" s="85" t="s">
        <v>162</v>
      </c>
    </row>
    <row r="50" spans="1:16" s="102" customFormat="1" ht="10.5" customHeight="1">
      <c r="A50" s="63" t="s">
        <v>30</v>
      </c>
      <c r="B50" s="8"/>
      <c r="C50" s="75"/>
      <c r="D50" s="76">
        <f t="shared" si="1"/>
        <v>33</v>
      </c>
      <c r="E50" s="77" t="s">
        <v>163</v>
      </c>
      <c r="F50" s="88" t="s">
        <v>164</v>
      </c>
      <c r="G50" s="79"/>
      <c r="H50" s="80" t="s">
        <v>165</v>
      </c>
      <c r="I50" s="81">
        <v>2008</v>
      </c>
      <c r="J50" s="81">
        <v>176</v>
      </c>
      <c r="K50" s="81" t="s">
        <v>26</v>
      </c>
      <c r="L50" s="81">
        <v>245</v>
      </c>
      <c r="M50" s="82">
        <v>115</v>
      </c>
      <c r="N50" s="83">
        <v>15</v>
      </c>
      <c r="O50" s="84"/>
      <c r="P50" s="85" t="s">
        <v>166</v>
      </c>
    </row>
    <row r="51" spans="1:16" s="102" customFormat="1" ht="18" customHeight="1">
      <c r="A51" s="63" t="s">
        <v>167</v>
      </c>
      <c r="B51" s="8"/>
      <c r="C51" s="75"/>
      <c r="D51" s="76">
        <f t="shared" si="1"/>
        <v>34</v>
      </c>
      <c r="E51" s="77" t="s">
        <v>168</v>
      </c>
      <c r="F51" s="88" t="s">
        <v>169</v>
      </c>
      <c r="G51" s="79"/>
      <c r="H51" s="80" t="s">
        <v>170</v>
      </c>
      <c r="I51" s="81">
        <v>2010</v>
      </c>
      <c r="J51" s="81">
        <v>416</v>
      </c>
      <c r="K51" s="81" t="s">
        <v>60</v>
      </c>
      <c r="L51" s="81">
        <v>435</v>
      </c>
      <c r="M51" s="82">
        <v>260</v>
      </c>
      <c r="N51" s="83">
        <v>12</v>
      </c>
      <c r="O51" s="84"/>
      <c r="P51" s="85" t="s">
        <v>171</v>
      </c>
    </row>
    <row r="52" spans="1:16" s="102" customFormat="1" ht="10.5" customHeight="1">
      <c r="A52" s="63" t="s">
        <v>30</v>
      </c>
      <c r="B52" s="8" t="s">
        <v>52</v>
      </c>
      <c r="C52" s="75"/>
      <c r="D52" s="76">
        <f t="shared" si="1"/>
        <v>35</v>
      </c>
      <c r="E52" s="77" t="s">
        <v>172</v>
      </c>
      <c r="F52" s="88" t="s">
        <v>173</v>
      </c>
      <c r="G52" s="79"/>
      <c r="H52" s="80" t="s">
        <v>174</v>
      </c>
      <c r="I52" s="81">
        <v>2007</v>
      </c>
      <c r="J52" s="81">
        <v>848</v>
      </c>
      <c r="K52" s="81" t="s">
        <v>60</v>
      </c>
      <c r="L52" s="81">
        <v>1165</v>
      </c>
      <c r="M52" s="82">
        <v>385</v>
      </c>
      <c r="N52" s="83">
        <v>5</v>
      </c>
      <c r="O52" s="84"/>
      <c r="P52" s="85" t="s">
        <v>175</v>
      </c>
    </row>
    <row r="53" spans="1:16" s="102" customFormat="1" ht="19.5" customHeight="1">
      <c r="A53" s="63" t="s">
        <v>40</v>
      </c>
      <c r="B53" s="8"/>
      <c r="C53" s="75"/>
      <c r="D53" s="76">
        <f t="shared" si="1"/>
        <v>36</v>
      </c>
      <c r="E53" s="77" t="s">
        <v>176</v>
      </c>
      <c r="F53" s="88" t="s">
        <v>177</v>
      </c>
      <c r="G53" s="79"/>
      <c r="H53" s="80" t="s">
        <v>178</v>
      </c>
      <c r="I53" s="81">
        <v>2014</v>
      </c>
      <c r="J53" s="81">
        <v>208</v>
      </c>
      <c r="K53" s="81" t="s">
        <v>26</v>
      </c>
      <c r="L53" s="81">
        <v>230</v>
      </c>
      <c r="M53" s="82">
        <v>240</v>
      </c>
      <c r="N53" s="83">
        <v>20</v>
      </c>
      <c r="O53" s="84"/>
      <c r="P53" s="85" t="s">
        <v>179</v>
      </c>
    </row>
    <row r="54" spans="1:16" s="102" customFormat="1" ht="10.5" customHeight="1">
      <c r="A54" s="63" t="s">
        <v>35</v>
      </c>
      <c r="B54" s="8" t="s">
        <v>47</v>
      </c>
      <c r="C54" s="75"/>
      <c r="D54" s="76">
        <f t="shared" si="1"/>
        <v>37</v>
      </c>
      <c r="E54" s="77" t="s">
        <v>180</v>
      </c>
      <c r="F54" s="88" t="s">
        <v>181</v>
      </c>
      <c r="G54" s="79"/>
      <c r="H54" s="80" t="s">
        <v>182</v>
      </c>
      <c r="I54" s="81">
        <v>2008</v>
      </c>
      <c r="J54" s="81">
        <v>256</v>
      </c>
      <c r="K54" s="81" t="s">
        <v>26</v>
      </c>
      <c r="L54" s="81">
        <v>245</v>
      </c>
      <c r="M54" s="82">
        <v>130</v>
      </c>
      <c r="N54" s="83">
        <v>24</v>
      </c>
      <c r="O54" s="84"/>
      <c r="P54" s="85" t="s">
        <v>183</v>
      </c>
    </row>
    <row r="55" spans="1:16" s="102" customFormat="1" ht="18" customHeight="1">
      <c r="A55" s="63" t="s">
        <v>35</v>
      </c>
      <c r="B55" s="8"/>
      <c r="C55" s="75"/>
      <c r="D55" s="76">
        <f t="shared" si="1"/>
        <v>38</v>
      </c>
      <c r="E55" s="77" t="s">
        <v>184</v>
      </c>
      <c r="F55" s="88" t="s">
        <v>185</v>
      </c>
      <c r="G55" s="79"/>
      <c r="H55" s="80" t="s">
        <v>186</v>
      </c>
      <c r="I55" s="81">
        <v>2008</v>
      </c>
      <c r="J55" s="81">
        <v>640</v>
      </c>
      <c r="K55" s="81" t="s">
        <v>60</v>
      </c>
      <c r="L55" s="81">
        <v>730</v>
      </c>
      <c r="M55" s="82">
        <v>375</v>
      </c>
      <c r="N55" s="83">
        <v>8</v>
      </c>
      <c r="O55" s="84"/>
      <c r="P55" s="85" t="s">
        <v>187</v>
      </c>
    </row>
    <row r="56" spans="1:16" s="102" customFormat="1" ht="10.5" customHeight="1">
      <c r="A56" s="63" t="s">
        <v>40</v>
      </c>
      <c r="B56" s="8" t="s">
        <v>47</v>
      </c>
      <c r="C56" s="86"/>
      <c r="D56" s="76">
        <f t="shared" si="1"/>
        <v>39</v>
      </c>
      <c r="E56" s="77" t="s">
        <v>188</v>
      </c>
      <c r="F56" s="88" t="s">
        <v>189</v>
      </c>
      <c r="G56" s="79"/>
      <c r="H56" s="80" t="s">
        <v>190</v>
      </c>
      <c r="I56" s="81">
        <v>2012</v>
      </c>
      <c r="J56" s="81">
        <v>184</v>
      </c>
      <c r="K56" s="81" t="s">
        <v>26</v>
      </c>
      <c r="L56" s="81">
        <v>180</v>
      </c>
      <c r="M56" s="82">
        <v>170</v>
      </c>
      <c r="N56" s="83">
        <v>36</v>
      </c>
      <c r="O56" s="84"/>
      <c r="P56" s="85" t="s">
        <v>191</v>
      </c>
    </row>
    <row r="57" spans="1:16" s="102" customFormat="1" ht="10.5" customHeight="1">
      <c r="A57" s="63" t="s">
        <v>35</v>
      </c>
      <c r="B57" s="8"/>
      <c r="C57" s="75"/>
      <c r="D57" s="76">
        <f t="shared" si="1"/>
        <v>40</v>
      </c>
      <c r="E57" s="77" t="s">
        <v>192</v>
      </c>
      <c r="F57" s="88" t="s">
        <v>193</v>
      </c>
      <c r="G57" s="79"/>
      <c r="H57" s="80" t="s">
        <v>194</v>
      </c>
      <c r="I57" s="81">
        <v>2005</v>
      </c>
      <c r="J57" s="81">
        <v>352</v>
      </c>
      <c r="K57" s="81" t="s">
        <v>60</v>
      </c>
      <c r="L57" s="81">
        <v>440</v>
      </c>
      <c r="M57" s="82">
        <v>350</v>
      </c>
      <c r="N57" s="83">
        <v>12</v>
      </c>
      <c r="O57" s="84"/>
      <c r="P57" s="85" t="s">
        <v>195</v>
      </c>
    </row>
    <row r="58" spans="1:16" s="102" customFormat="1" ht="18" customHeight="1">
      <c r="A58" s="63" t="s">
        <v>40</v>
      </c>
      <c r="B58" s="8"/>
      <c r="C58" s="75"/>
      <c r="D58" s="76">
        <f t="shared" si="1"/>
        <v>41</v>
      </c>
      <c r="E58" s="77" t="s">
        <v>196</v>
      </c>
      <c r="F58" s="88" t="s">
        <v>197</v>
      </c>
      <c r="G58" s="79"/>
      <c r="H58" s="80" t="s">
        <v>198</v>
      </c>
      <c r="I58" s="81">
        <v>2011</v>
      </c>
      <c r="J58" s="81">
        <v>256</v>
      </c>
      <c r="K58" s="81" t="s">
        <v>26</v>
      </c>
      <c r="L58" s="81">
        <v>265</v>
      </c>
      <c r="M58" s="82">
        <v>220</v>
      </c>
      <c r="N58" s="83">
        <v>20</v>
      </c>
      <c r="O58" s="84"/>
      <c r="P58" s="85" t="s">
        <v>199</v>
      </c>
    </row>
    <row r="59" spans="1:16" s="102" customFormat="1" ht="10.5" customHeight="1">
      <c r="A59" s="63" t="s">
        <v>40</v>
      </c>
      <c r="B59" s="8"/>
      <c r="C59" s="103"/>
      <c r="D59" s="76">
        <f t="shared" si="1"/>
        <v>42</v>
      </c>
      <c r="E59" s="77" t="s">
        <v>200</v>
      </c>
      <c r="F59" s="88" t="s">
        <v>201</v>
      </c>
      <c r="G59" s="79"/>
      <c r="H59" s="80" t="s">
        <v>202</v>
      </c>
      <c r="I59" s="81">
        <v>2017</v>
      </c>
      <c r="J59" s="81">
        <v>104</v>
      </c>
      <c r="K59" s="81" t="s">
        <v>26</v>
      </c>
      <c r="L59" s="81">
        <v>140</v>
      </c>
      <c r="M59" s="82">
        <v>260</v>
      </c>
      <c r="N59" s="83">
        <v>50</v>
      </c>
      <c r="O59" s="84"/>
      <c r="P59" s="85" t="s">
        <v>203</v>
      </c>
    </row>
    <row r="60" spans="1:16" s="102" customFormat="1" ht="10.5" customHeight="1">
      <c r="A60" s="63" t="s">
        <v>40</v>
      </c>
      <c r="B60" s="8" t="s">
        <v>125</v>
      </c>
      <c r="C60" s="75"/>
      <c r="D60" s="76">
        <f t="shared" si="1"/>
        <v>43</v>
      </c>
      <c r="E60" s="77" t="s">
        <v>204</v>
      </c>
      <c r="F60" s="88" t="s">
        <v>205</v>
      </c>
      <c r="G60" s="79"/>
      <c r="H60" s="80" t="s">
        <v>206</v>
      </c>
      <c r="I60" s="81">
        <v>2015</v>
      </c>
      <c r="J60" s="81">
        <v>120</v>
      </c>
      <c r="K60" s="81" t="s">
        <v>26</v>
      </c>
      <c r="L60" s="81">
        <v>140</v>
      </c>
      <c r="M60" s="82">
        <v>200</v>
      </c>
      <c r="N60" s="83">
        <v>40</v>
      </c>
      <c r="O60" s="84"/>
      <c r="P60" s="85" t="s">
        <v>207</v>
      </c>
    </row>
    <row r="61" spans="1:16" s="102" customFormat="1" ht="10.5" customHeight="1">
      <c r="A61" s="63"/>
      <c r="B61" s="8"/>
      <c r="C61" s="75"/>
      <c r="D61" s="76">
        <f t="shared" si="1"/>
        <v>44</v>
      </c>
      <c r="E61" s="136" t="s">
        <v>208</v>
      </c>
      <c r="F61" s="88" t="s">
        <v>209</v>
      </c>
      <c r="G61" s="79"/>
      <c r="H61" s="80" t="s">
        <v>210</v>
      </c>
      <c r="I61" s="81">
        <v>2008</v>
      </c>
      <c r="J61" s="81">
        <v>640</v>
      </c>
      <c r="K61" s="81" t="s">
        <v>60</v>
      </c>
      <c r="L61" s="81">
        <v>845</v>
      </c>
      <c r="M61" s="82">
        <v>380</v>
      </c>
      <c r="N61" s="83">
        <v>5</v>
      </c>
      <c r="O61" s="84"/>
      <c r="P61" s="85" t="s">
        <v>211</v>
      </c>
    </row>
    <row r="62" spans="1:16" s="102" customFormat="1" ht="14.25" customHeight="1">
      <c r="A62" s="63" t="s">
        <v>35</v>
      </c>
      <c r="B62" s="8"/>
      <c r="C62" s="75"/>
      <c r="D62" s="76">
        <f t="shared" si="1"/>
        <v>45</v>
      </c>
      <c r="E62" s="77" t="s">
        <v>212</v>
      </c>
      <c r="F62" s="88" t="s">
        <v>213</v>
      </c>
      <c r="G62" s="79"/>
      <c r="H62" s="80" t="s">
        <v>214</v>
      </c>
      <c r="I62" s="81">
        <v>2014</v>
      </c>
      <c r="J62" s="81">
        <v>160</v>
      </c>
      <c r="K62" s="81" t="s">
        <v>26</v>
      </c>
      <c r="L62" s="81">
        <v>175</v>
      </c>
      <c r="M62" s="82">
        <v>130</v>
      </c>
      <c r="N62" s="83">
        <v>36</v>
      </c>
      <c r="O62" s="84"/>
      <c r="P62" s="85" t="s">
        <v>215</v>
      </c>
    </row>
    <row r="63" spans="1:16" s="102" customFormat="1" ht="19.5" customHeight="1">
      <c r="A63" s="63" t="s">
        <v>40</v>
      </c>
      <c r="B63" s="8"/>
      <c r="C63" s="75"/>
      <c r="D63" s="76">
        <f t="shared" si="1"/>
        <v>46</v>
      </c>
      <c r="E63" s="136" t="s">
        <v>216</v>
      </c>
      <c r="F63" s="88" t="s">
        <v>217</v>
      </c>
      <c r="G63" s="79"/>
      <c r="H63" s="80" t="s">
        <v>218</v>
      </c>
      <c r="I63" s="81">
        <v>2016</v>
      </c>
      <c r="J63" s="81">
        <v>208</v>
      </c>
      <c r="K63" s="81" t="s">
        <v>26</v>
      </c>
      <c r="L63" s="81">
        <v>270</v>
      </c>
      <c r="M63" s="82">
        <v>300</v>
      </c>
      <c r="N63" s="83">
        <v>30</v>
      </c>
      <c r="O63" s="84"/>
      <c r="P63" s="85" t="s">
        <v>219</v>
      </c>
    </row>
    <row r="64" spans="1:16" s="102" customFormat="1" ht="18" customHeight="1">
      <c r="A64" s="63" t="s">
        <v>40</v>
      </c>
      <c r="B64" s="8"/>
      <c r="C64" s="75"/>
      <c r="D64" s="76">
        <f t="shared" si="1"/>
        <v>47</v>
      </c>
      <c r="E64" s="136" t="s">
        <v>220</v>
      </c>
      <c r="F64" s="88" t="s">
        <v>221</v>
      </c>
      <c r="G64" s="79"/>
      <c r="H64" s="80" t="s">
        <v>222</v>
      </c>
      <c r="I64" s="81">
        <v>2017</v>
      </c>
      <c r="J64" s="81">
        <v>208</v>
      </c>
      <c r="K64" s="81" t="s">
        <v>60</v>
      </c>
      <c r="L64" s="81">
        <v>415</v>
      </c>
      <c r="M64" s="82">
        <v>450</v>
      </c>
      <c r="N64" s="83">
        <v>20</v>
      </c>
      <c r="O64" s="84"/>
      <c r="P64" s="85" t="s">
        <v>223</v>
      </c>
    </row>
    <row r="65" spans="1:16" s="102" customFormat="1" ht="18" customHeight="1">
      <c r="A65" s="63" t="s">
        <v>40</v>
      </c>
      <c r="B65" s="8" t="s">
        <v>125</v>
      </c>
      <c r="C65" s="75"/>
      <c r="D65" s="76">
        <f t="shared" si="1"/>
        <v>48</v>
      </c>
      <c r="E65" s="136" t="s">
        <v>224</v>
      </c>
      <c r="F65" s="88" t="s">
        <v>225</v>
      </c>
      <c r="G65" s="79"/>
      <c r="H65" s="80" t="s">
        <v>226</v>
      </c>
      <c r="I65" s="81">
        <v>2013</v>
      </c>
      <c r="J65" s="81">
        <v>568</v>
      </c>
      <c r="K65" s="81" t="s">
        <v>60</v>
      </c>
      <c r="L65" s="81">
        <v>740</v>
      </c>
      <c r="M65" s="82">
        <v>450</v>
      </c>
      <c r="N65" s="83">
        <v>10</v>
      </c>
      <c r="O65" s="84"/>
      <c r="P65" s="85" t="s">
        <v>227</v>
      </c>
    </row>
    <row r="66" spans="1:16" s="102" customFormat="1" ht="10.5" customHeight="1">
      <c r="A66" s="63"/>
      <c r="B66" s="8"/>
      <c r="C66" s="75"/>
      <c r="D66" s="76">
        <f t="shared" si="1"/>
        <v>49</v>
      </c>
      <c r="E66" s="77" t="s">
        <v>228</v>
      </c>
      <c r="F66" s="88" t="s">
        <v>229</v>
      </c>
      <c r="G66" s="81"/>
      <c r="H66" s="80" t="s">
        <v>230</v>
      </c>
      <c r="I66" s="81">
        <v>2003</v>
      </c>
      <c r="J66" s="81">
        <v>144</v>
      </c>
      <c r="K66" s="81" t="s">
        <v>26</v>
      </c>
      <c r="L66" s="137">
        <v>60</v>
      </c>
      <c r="M66" s="83">
        <v>36</v>
      </c>
      <c r="N66" s="83"/>
      <c r="O66" s="84"/>
      <c r="P66" s="85" t="s">
        <v>231</v>
      </c>
    </row>
    <row r="67" spans="1:16" s="102" customFormat="1" ht="10.5" customHeight="1">
      <c r="A67" s="63" t="s">
        <v>35</v>
      </c>
      <c r="B67" s="8"/>
      <c r="C67" s="138"/>
      <c r="D67" s="76">
        <f t="shared" si="1"/>
        <v>50</v>
      </c>
      <c r="E67" s="77" t="s">
        <v>232</v>
      </c>
      <c r="F67" s="88" t="s">
        <v>233</v>
      </c>
      <c r="G67" s="79"/>
      <c r="H67" s="80" t="s">
        <v>234</v>
      </c>
      <c r="I67" s="81">
        <v>2003</v>
      </c>
      <c r="J67" s="81">
        <v>272</v>
      </c>
      <c r="K67" s="81" t="s">
        <v>26</v>
      </c>
      <c r="L67" s="81">
        <v>270</v>
      </c>
      <c r="M67" s="82">
        <v>110</v>
      </c>
      <c r="N67" s="83">
        <v>24</v>
      </c>
      <c r="O67" s="84"/>
      <c r="P67" s="85" t="s">
        <v>235</v>
      </c>
    </row>
    <row r="68" spans="1:16" s="102" customFormat="1" ht="10.5" customHeight="1">
      <c r="A68" s="63" t="s">
        <v>40</v>
      </c>
      <c r="B68" s="8" t="s">
        <v>52</v>
      </c>
      <c r="C68" s="75"/>
      <c r="D68" s="76">
        <f t="shared" si="1"/>
        <v>51</v>
      </c>
      <c r="E68" s="77" t="s">
        <v>236</v>
      </c>
      <c r="F68" s="88" t="s">
        <v>237</v>
      </c>
      <c r="G68" s="79"/>
      <c r="H68" s="80" t="s">
        <v>238</v>
      </c>
      <c r="I68" s="81">
        <v>2020</v>
      </c>
      <c r="J68" s="81">
        <v>272</v>
      </c>
      <c r="K68" s="81" t="s">
        <v>60</v>
      </c>
      <c r="L68" s="81">
        <v>355</v>
      </c>
      <c r="M68" s="82">
        <v>300</v>
      </c>
      <c r="N68" s="83">
        <v>16</v>
      </c>
      <c r="O68" s="84"/>
      <c r="P68" s="85" t="s">
        <v>239</v>
      </c>
    </row>
    <row r="69" spans="1:16" s="102" customFormat="1" ht="10.5" customHeight="1">
      <c r="A69" s="63" t="s">
        <v>40</v>
      </c>
      <c r="B69" s="8" t="s">
        <v>125</v>
      </c>
      <c r="C69" s="75"/>
      <c r="D69" s="76">
        <f t="shared" si="1"/>
        <v>52</v>
      </c>
      <c r="E69" s="77" t="s">
        <v>240</v>
      </c>
      <c r="F69" s="139" t="s">
        <v>241</v>
      </c>
      <c r="G69" s="79"/>
      <c r="H69" s="80" t="s">
        <v>242</v>
      </c>
      <c r="I69" s="81">
        <v>2010</v>
      </c>
      <c r="J69" s="81">
        <v>336</v>
      </c>
      <c r="K69" s="81" t="s">
        <v>60</v>
      </c>
      <c r="L69" s="81">
        <v>425</v>
      </c>
      <c r="M69" s="82">
        <v>290</v>
      </c>
      <c r="N69" s="83">
        <v>12</v>
      </c>
      <c r="O69" s="84"/>
      <c r="P69" s="85" t="s">
        <v>243</v>
      </c>
    </row>
    <row r="70" spans="1:16" s="102" customFormat="1" ht="10.5" customHeight="1">
      <c r="A70" s="63" t="s">
        <v>35</v>
      </c>
      <c r="B70" s="8" t="s">
        <v>52</v>
      </c>
      <c r="C70" s="75"/>
      <c r="D70" s="76">
        <f t="shared" si="1"/>
        <v>53</v>
      </c>
      <c r="E70" s="77" t="s">
        <v>244</v>
      </c>
      <c r="F70" s="78" t="s">
        <v>245</v>
      </c>
      <c r="G70" s="79"/>
      <c r="H70" s="80" t="s">
        <v>246</v>
      </c>
      <c r="I70" s="81">
        <v>2006</v>
      </c>
      <c r="J70" s="81">
        <v>320</v>
      </c>
      <c r="K70" s="81" t="s">
        <v>26</v>
      </c>
      <c r="L70" s="81">
        <v>315</v>
      </c>
      <c r="M70" s="82">
        <v>150</v>
      </c>
      <c r="N70" s="83">
        <v>18</v>
      </c>
      <c r="O70" s="84"/>
      <c r="P70" s="85" t="s">
        <v>247</v>
      </c>
    </row>
    <row r="71" spans="1:16" s="102" customFormat="1" ht="10.5" customHeight="1">
      <c r="A71" s="63" t="s">
        <v>40</v>
      </c>
      <c r="B71" s="8"/>
      <c r="C71" s="75"/>
      <c r="D71" s="76">
        <f t="shared" si="1"/>
        <v>54</v>
      </c>
      <c r="E71" s="77" t="s">
        <v>248</v>
      </c>
      <c r="F71" s="78" t="s">
        <v>249</v>
      </c>
      <c r="G71" s="79"/>
      <c r="H71" s="80" t="s">
        <v>250</v>
      </c>
      <c r="I71" s="81">
        <v>2016</v>
      </c>
      <c r="J71" s="81">
        <v>200</v>
      </c>
      <c r="K71" s="81" t="s">
        <v>26</v>
      </c>
      <c r="L71" s="81">
        <v>270</v>
      </c>
      <c r="M71" s="82">
        <v>330</v>
      </c>
      <c r="N71" s="83">
        <v>24</v>
      </c>
      <c r="O71" s="84"/>
      <c r="P71" s="85" t="s">
        <v>251</v>
      </c>
    </row>
    <row r="72" spans="1:16" s="102" customFormat="1" ht="10.5" customHeight="1">
      <c r="A72" s="63" t="s">
        <v>35</v>
      </c>
      <c r="B72" s="8" t="s">
        <v>47</v>
      </c>
      <c r="C72" s="75"/>
      <c r="D72" s="76">
        <f t="shared" si="1"/>
        <v>55</v>
      </c>
      <c r="E72" s="77" t="s">
        <v>252</v>
      </c>
      <c r="F72" s="78" t="s">
        <v>253</v>
      </c>
      <c r="G72" s="79"/>
      <c r="H72" s="80" t="s">
        <v>254</v>
      </c>
      <c r="I72" s="81">
        <v>2010</v>
      </c>
      <c r="J72" s="81">
        <v>336</v>
      </c>
      <c r="K72" s="81" t="s">
        <v>26</v>
      </c>
      <c r="L72" s="81">
        <v>310</v>
      </c>
      <c r="M72" s="82">
        <v>230</v>
      </c>
      <c r="N72" s="83">
        <v>18</v>
      </c>
      <c r="O72" s="84"/>
      <c r="P72" s="85" t="s">
        <v>255</v>
      </c>
    </row>
    <row r="73" spans="1:16" s="102" customFormat="1" ht="10.5" customHeight="1">
      <c r="A73" s="63" t="s">
        <v>35</v>
      </c>
      <c r="B73" s="8" t="s">
        <v>47</v>
      </c>
      <c r="C73" s="140"/>
      <c r="D73" s="76">
        <f aca="true" t="shared" si="2" ref="D73:D104">D72+1</f>
        <v>56</v>
      </c>
      <c r="E73" s="77" t="s">
        <v>256</v>
      </c>
      <c r="F73" s="88" t="s">
        <v>257</v>
      </c>
      <c r="G73" s="79"/>
      <c r="H73" s="80" t="s">
        <v>258</v>
      </c>
      <c r="I73" s="81">
        <v>2004</v>
      </c>
      <c r="J73" s="81">
        <v>328</v>
      </c>
      <c r="K73" s="81" t="s">
        <v>26</v>
      </c>
      <c r="L73" s="81">
        <v>230</v>
      </c>
      <c r="M73" s="82">
        <v>110</v>
      </c>
      <c r="N73" s="83">
        <v>18</v>
      </c>
      <c r="O73" s="84"/>
      <c r="P73" s="85" t="s">
        <v>259</v>
      </c>
    </row>
    <row r="74" spans="1:16" s="102" customFormat="1" ht="10.5" customHeight="1">
      <c r="A74" s="63" t="s">
        <v>35</v>
      </c>
      <c r="B74" s="8"/>
      <c r="C74" s="75"/>
      <c r="D74" s="76">
        <f t="shared" si="2"/>
        <v>57</v>
      </c>
      <c r="E74" s="77" t="s">
        <v>260</v>
      </c>
      <c r="F74" s="88" t="s">
        <v>261</v>
      </c>
      <c r="G74" s="79"/>
      <c r="H74" s="80" t="s">
        <v>262</v>
      </c>
      <c r="I74" s="81">
        <v>2011</v>
      </c>
      <c r="J74" s="81">
        <v>328</v>
      </c>
      <c r="K74" s="81" t="s">
        <v>26</v>
      </c>
      <c r="L74" s="81">
        <v>305</v>
      </c>
      <c r="M74" s="82">
        <v>350</v>
      </c>
      <c r="N74" s="83">
        <v>18</v>
      </c>
      <c r="O74" s="84"/>
      <c r="P74" s="85" t="s">
        <v>263</v>
      </c>
    </row>
    <row r="75" spans="1:16" s="102" customFormat="1" ht="10.5" customHeight="1">
      <c r="A75" s="63" t="s">
        <v>35</v>
      </c>
      <c r="B75" s="8"/>
      <c r="C75" s="75"/>
      <c r="D75" s="76">
        <f t="shared" si="2"/>
        <v>58</v>
      </c>
      <c r="E75" s="77" t="s">
        <v>260</v>
      </c>
      <c r="F75" s="88" t="s">
        <v>264</v>
      </c>
      <c r="G75" s="79"/>
      <c r="H75" s="80" t="s">
        <v>265</v>
      </c>
      <c r="I75" s="81">
        <v>2020</v>
      </c>
      <c r="J75" s="81">
        <v>160</v>
      </c>
      <c r="K75" s="81" t="s">
        <v>26</v>
      </c>
      <c r="L75" s="81">
        <v>165</v>
      </c>
      <c r="M75" s="82">
        <v>220</v>
      </c>
      <c r="N75" s="83">
        <v>30</v>
      </c>
      <c r="O75" s="84"/>
      <c r="P75" s="85" t="s">
        <v>266</v>
      </c>
    </row>
    <row r="76" spans="1:16" s="102" customFormat="1" ht="12" customHeight="1">
      <c r="A76" s="63" t="s">
        <v>40</v>
      </c>
      <c r="B76" s="8"/>
      <c r="C76" s="103"/>
      <c r="D76" s="76">
        <f t="shared" si="2"/>
        <v>59</v>
      </c>
      <c r="E76" s="77" t="s">
        <v>260</v>
      </c>
      <c r="F76" s="88" t="s">
        <v>267</v>
      </c>
      <c r="G76" s="79"/>
      <c r="H76" s="80" t="s">
        <v>268</v>
      </c>
      <c r="I76" s="81">
        <v>2015</v>
      </c>
      <c r="J76" s="81">
        <v>424</v>
      </c>
      <c r="K76" s="81" t="s">
        <v>60</v>
      </c>
      <c r="L76" s="81">
        <v>575</v>
      </c>
      <c r="M76" s="82">
        <v>500</v>
      </c>
      <c r="N76" s="83">
        <v>10</v>
      </c>
      <c r="O76" s="84"/>
      <c r="P76" s="85" t="s">
        <v>269</v>
      </c>
    </row>
    <row r="77" spans="1:16" s="102" customFormat="1" ht="22.5" customHeight="1">
      <c r="A77" s="63" t="s">
        <v>40</v>
      </c>
      <c r="B77" s="8"/>
      <c r="C77" s="141" t="s">
        <v>270</v>
      </c>
      <c r="D77" s="76">
        <f t="shared" si="2"/>
        <v>60</v>
      </c>
      <c r="E77" s="142" t="s">
        <v>271</v>
      </c>
      <c r="F77" s="143" t="s">
        <v>272</v>
      </c>
      <c r="G77" s="79"/>
      <c r="H77" s="80" t="s">
        <v>273</v>
      </c>
      <c r="I77" s="81">
        <v>2021</v>
      </c>
      <c r="J77" s="81">
        <v>100</v>
      </c>
      <c r="K77" s="81" t="s">
        <v>26</v>
      </c>
      <c r="L77" s="81">
        <v>140</v>
      </c>
      <c r="M77" s="82">
        <v>440</v>
      </c>
      <c r="N77" s="83">
        <v>30</v>
      </c>
      <c r="O77" s="84"/>
      <c r="P77" s="85" t="s">
        <v>274</v>
      </c>
    </row>
    <row r="78" spans="1:16" s="102" customFormat="1" ht="18" customHeight="1">
      <c r="A78" s="63" t="s">
        <v>40</v>
      </c>
      <c r="B78" s="8" t="s">
        <v>275</v>
      </c>
      <c r="C78" s="75"/>
      <c r="D78" s="76">
        <f t="shared" si="2"/>
        <v>61</v>
      </c>
      <c r="E78" s="77" t="s">
        <v>276</v>
      </c>
      <c r="F78" s="88" t="s">
        <v>277</v>
      </c>
      <c r="G78" s="79"/>
      <c r="H78" s="80" t="s">
        <v>278</v>
      </c>
      <c r="I78" s="81">
        <v>2014</v>
      </c>
      <c r="J78" s="81">
        <v>240</v>
      </c>
      <c r="K78" s="81" t="s">
        <v>26</v>
      </c>
      <c r="L78" s="81">
        <v>260</v>
      </c>
      <c r="M78" s="82">
        <v>260</v>
      </c>
      <c r="N78" s="83">
        <v>20</v>
      </c>
      <c r="O78" s="84"/>
      <c r="P78" s="85" t="s">
        <v>279</v>
      </c>
    </row>
    <row r="79" spans="1:16" s="102" customFormat="1" ht="18" customHeight="1">
      <c r="A79" s="63" t="s">
        <v>40</v>
      </c>
      <c r="B79" s="8" t="s">
        <v>275</v>
      </c>
      <c r="C79" s="75"/>
      <c r="D79" s="76">
        <f t="shared" si="2"/>
        <v>62</v>
      </c>
      <c r="E79" s="77" t="s">
        <v>276</v>
      </c>
      <c r="F79" s="88" t="s">
        <v>280</v>
      </c>
      <c r="G79" s="79"/>
      <c r="H79" s="80" t="s">
        <v>281</v>
      </c>
      <c r="I79" s="81">
        <v>2014</v>
      </c>
      <c r="J79" s="81">
        <v>136</v>
      </c>
      <c r="K79" s="81" t="s">
        <v>26</v>
      </c>
      <c r="L79" s="81">
        <v>160</v>
      </c>
      <c r="M79" s="82">
        <v>200</v>
      </c>
      <c r="N79" s="83">
        <v>30</v>
      </c>
      <c r="O79" s="84"/>
      <c r="P79" s="85" t="s">
        <v>282</v>
      </c>
    </row>
    <row r="80" spans="1:16" s="102" customFormat="1" ht="10.5" customHeight="1">
      <c r="A80" s="63" t="s">
        <v>40</v>
      </c>
      <c r="B80" s="8" t="s">
        <v>47</v>
      </c>
      <c r="C80" s="75"/>
      <c r="D80" s="76">
        <f t="shared" si="2"/>
        <v>63</v>
      </c>
      <c r="E80" s="77" t="s">
        <v>276</v>
      </c>
      <c r="F80" s="88" t="s">
        <v>283</v>
      </c>
      <c r="G80" s="79"/>
      <c r="H80" s="80" t="s">
        <v>284</v>
      </c>
      <c r="I80" s="81">
        <v>2015</v>
      </c>
      <c r="J80" s="81">
        <v>312</v>
      </c>
      <c r="K80" s="81" t="s">
        <v>26</v>
      </c>
      <c r="L80" s="81">
        <v>340</v>
      </c>
      <c r="M80" s="82">
        <v>385</v>
      </c>
      <c r="N80" s="83">
        <v>24</v>
      </c>
      <c r="O80" s="84"/>
      <c r="P80" s="85" t="s">
        <v>285</v>
      </c>
    </row>
    <row r="81" spans="1:16" s="102" customFormat="1" ht="10.5" customHeight="1">
      <c r="A81" s="63" t="s">
        <v>35</v>
      </c>
      <c r="B81" s="8" t="s">
        <v>52</v>
      </c>
      <c r="C81" s="103"/>
      <c r="D81" s="76">
        <f t="shared" si="2"/>
        <v>64</v>
      </c>
      <c r="E81" s="77" t="s">
        <v>286</v>
      </c>
      <c r="F81" s="88" t="s">
        <v>287</v>
      </c>
      <c r="G81" s="79"/>
      <c r="H81" s="80" t="s">
        <v>288</v>
      </c>
      <c r="I81" s="81">
        <v>2008</v>
      </c>
      <c r="J81" s="81">
        <v>560</v>
      </c>
      <c r="K81" s="81" t="s">
        <v>60</v>
      </c>
      <c r="L81" s="81">
        <v>630</v>
      </c>
      <c r="M81" s="82">
        <v>300</v>
      </c>
      <c r="N81" s="83">
        <v>8</v>
      </c>
      <c r="O81" s="84"/>
      <c r="P81" s="85" t="s">
        <v>289</v>
      </c>
    </row>
    <row r="82" spans="1:16" s="102" customFormat="1" ht="10.5" customHeight="1">
      <c r="A82" s="63" t="s">
        <v>35</v>
      </c>
      <c r="B82" s="8" t="s">
        <v>47</v>
      </c>
      <c r="C82" s="75"/>
      <c r="D82" s="76">
        <f t="shared" si="2"/>
        <v>65</v>
      </c>
      <c r="E82" s="77" t="s">
        <v>290</v>
      </c>
      <c r="F82" s="88" t="s">
        <v>291</v>
      </c>
      <c r="G82" s="79"/>
      <c r="H82" s="80" t="s">
        <v>292</v>
      </c>
      <c r="I82" s="81">
        <v>2014</v>
      </c>
      <c r="J82" s="81">
        <v>608</v>
      </c>
      <c r="K82" s="81" t="s">
        <v>293</v>
      </c>
      <c r="L82" s="81">
        <v>650</v>
      </c>
      <c r="M82" s="82">
        <v>470</v>
      </c>
      <c r="N82" s="83">
        <v>10</v>
      </c>
      <c r="O82" s="84"/>
      <c r="P82" s="144" t="s">
        <v>294</v>
      </c>
    </row>
    <row r="83" spans="1:16" s="102" customFormat="1" ht="10.5" customHeight="1">
      <c r="A83" s="63" t="s">
        <v>40</v>
      </c>
      <c r="B83" s="8"/>
      <c r="C83" s="75"/>
      <c r="D83" s="76">
        <f t="shared" si="2"/>
        <v>66</v>
      </c>
      <c r="E83" s="77" t="s">
        <v>295</v>
      </c>
      <c r="F83" s="88" t="s">
        <v>296</v>
      </c>
      <c r="G83" s="79"/>
      <c r="H83" s="80" t="s">
        <v>297</v>
      </c>
      <c r="I83" s="81">
        <v>2017</v>
      </c>
      <c r="J83" s="81">
        <v>424</v>
      </c>
      <c r="K83" s="81" t="s">
        <v>60</v>
      </c>
      <c r="L83" s="81">
        <v>580</v>
      </c>
      <c r="M83" s="82">
        <v>700</v>
      </c>
      <c r="N83" s="83">
        <v>12</v>
      </c>
      <c r="O83" s="84"/>
      <c r="P83" s="144" t="s">
        <v>298</v>
      </c>
    </row>
    <row r="84" spans="1:16" s="102" customFormat="1" ht="10.5" customHeight="1">
      <c r="A84" s="63" t="s">
        <v>35</v>
      </c>
      <c r="B84" s="8"/>
      <c r="C84" s="86"/>
      <c r="D84" s="76">
        <f t="shared" si="2"/>
        <v>67</v>
      </c>
      <c r="E84" s="77" t="s">
        <v>295</v>
      </c>
      <c r="F84" s="88" t="s">
        <v>299</v>
      </c>
      <c r="G84" s="79"/>
      <c r="H84" s="80" t="s">
        <v>300</v>
      </c>
      <c r="I84" s="81">
        <v>2012</v>
      </c>
      <c r="J84" s="81">
        <v>240</v>
      </c>
      <c r="K84" s="81" t="s">
        <v>26</v>
      </c>
      <c r="L84" s="81">
        <v>225</v>
      </c>
      <c r="M84" s="82">
        <v>210</v>
      </c>
      <c r="N84" s="83">
        <v>20</v>
      </c>
      <c r="O84" s="84"/>
      <c r="P84" s="85" t="s">
        <v>301</v>
      </c>
    </row>
    <row r="85" spans="1:16" s="102" customFormat="1" ht="10.5" customHeight="1">
      <c r="A85" s="63" t="s">
        <v>40</v>
      </c>
      <c r="B85" s="8"/>
      <c r="C85" s="75"/>
      <c r="D85" s="76">
        <f t="shared" si="2"/>
        <v>68</v>
      </c>
      <c r="E85" s="77" t="s">
        <v>295</v>
      </c>
      <c r="F85" s="88" t="s">
        <v>302</v>
      </c>
      <c r="G85" s="79"/>
      <c r="H85" s="80" t="s">
        <v>303</v>
      </c>
      <c r="I85" s="81">
        <v>2020</v>
      </c>
      <c r="J85" s="81">
        <v>296</v>
      </c>
      <c r="K85" s="81" t="s">
        <v>60</v>
      </c>
      <c r="L85" s="81">
        <v>400</v>
      </c>
      <c r="M85" s="82">
        <v>340</v>
      </c>
      <c r="N85" s="83">
        <v>14</v>
      </c>
      <c r="O85" s="84"/>
      <c r="P85" s="85" t="s">
        <v>304</v>
      </c>
    </row>
    <row r="86" spans="1:16" s="102" customFormat="1" ht="10.5" customHeight="1">
      <c r="A86" s="63" t="s">
        <v>40</v>
      </c>
      <c r="B86" s="8"/>
      <c r="C86" s="75"/>
      <c r="D86" s="76">
        <f t="shared" si="2"/>
        <v>69</v>
      </c>
      <c r="E86" s="77" t="s">
        <v>305</v>
      </c>
      <c r="F86" s="88" t="s">
        <v>306</v>
      </c>
      <c r="G86" s="79"/>
      <c r="H86" s="80" t="s">
        <v>307</v>
      </c>
      <c r="I86" s="81">
        <v>2011</v>
      </c>
      <c r="J86" s="81">
        <v>320</v>
      </c>
      <c r="K86" s="81" t="s">
        <v>60</v>
      </c>
      <c r="L86" s="81">
        <v>400</v>
      </c>
      <c r="M86" s="82">
        <v>250</v>
      </c>
      <c r="N86" s="83">
        <v>12</v>
      </c>
      <c r="O86" s="84"/>
      <c r="P86" s="85" t="s">
        <v>308</v>
      </c>
    </row>
    <row r="87" spans="1:16" s="102" customFormat="1" ht="10.5" customHeight="1">
      <c r="A87" s="63" t="s">
        <v>35</v>
      </c>
      <c r="B87" s="8" t="s">
        <v>47</v>
      </c>
      <c r="C87" s="75"/>
      <c r="D87" s="76">
        <f t="shared" si="2"/>
        <v>70</v>
      </c>
      <c r="E87" s="77" t="s">
        <v>309</v>
      </c>
      <c r="F87" s="78" t="s">
        <v>310</v>
      </c>
      <c r="G87" s="79"/>
      <c r="H87" s="80" t="s">
        <v>311</v>
      </c>
      <c r="I87" s="81">
        <v>2020</v>
      </c>
      <c r="J87" s="81">
        <v>368</v>
      </c>
      <c r="K87" s="81" t="s">
        <v>26</v>
      </c>
      <c r="L87" s="81">
        <v>370</v>
      </c>
      <c r="M87" s="82">
        <v>220</v>
      </c>
      <c r="N87" s="83">
        <v>14</v>
      </c>
      <c r="O87" s="84"/>
      <c r="P87" s="85" t="s">
        <v>312</v>
      </c>
    </row>
    <row r="88" spans="1:16" s="102" customFormat="1" ht="10.5" customHeight="1">
      <c r="A88" s="63" t="s">
        <v>35</v>
      </c>
      <c r="B88" s="8" t="s">
        <v>47</v>
      </c>
      <c r="C88" s="75"/>
      <c r="D88" s="76">
        <f t="shared" si="2"/>
        <v>71</v>
      </c>
      <c r="E88" s="77" t="s">
        <v>313</v>
      </c>
      <c r="F88" s="78" t="s">
        <v>314</v>
      </c>
      <c r="G88" s="79"/>
      <c r="H88" s="80" t="s">
        <v>315</v>
      </c>
      <c r="I88" s="81">
        <v>2020</v>
      </c>
      <c r="J88" s="81">
        <v>144</v>
      </c>
      <c r="K88" s="81" t="s">
        <v>26</v>
      </c>
      <c r="L88" s="81">
        <v>185</v>
      </c>
      <c r="M88" s="82">
        <v>190</v>
      </c>
      <c r="N88" s="83">
        <v>40</v>
      </c>
      <c r="O88" s="84"/>
      <c r="P88" s="85" t="s">
        <v>316</v>
      </c>
    </row>
    <row r="89" spans="1:16" s="102" customFormat="1" ht="10.5" customHeight="1">
      <c r="A89" s="63" t="s">
        <v>40</v>
      </c>
      <c r="B89" s="8" t="s">
        <v>47</v>
      </c>
      <c r="C89" s="75"/>
      <c r="D89" s="76">
        <f t="shared" si="2"/>
        <v>72</v>
      </c>
      <c r="E89" s="77" t="s">
        <v>317</v>
      </c>
      <c r="F89" s="78" t="s">
        <v>318</v>
      </c>
      <c r="G89" s="79"/>
      <c r="H89" s="80" t="s">
        <v>319</v>
      </c>
      <c r="I89" s="81">
        <v>2020</v>
      </c>
      <c r="J89" s="81">
        <v>336</v>
      </c>
      <c r="K89" s="81" t="s">
        <v>60</v>
      </c>
      <c r="L89" s="81">
        <v>410</v>
      </c>
      <c r="M89" s="82">
        <v>310</v>
      </c>
      <c r="N89" s="83">
        <v>16</v>
      </c>
      <c r="O89" s="84"/>
      <c r="P89" s="85" t="s">
        <v>320</v>
      </c>
    </row>
    <row r="90" spans="1:16" s="102" customFormat="1" ht="10.5" customHeight="1">
      <c r="A90" s="63" t="s">
        <v>35</v>
      </c>
      <c r="B90" s="8" t="s">
        <v>321</v>
      </c>
      <c r="C90" s="75"/>
      <c r="D90" s="76">
        <f t="shared" si="2"/>
        <v>73</v>
      </c>
      <c r="E90" s="77" t="s">
        <v>322</v>
      </c>
      <c r="F90" s="88" t="s">
        <v>323</v>
      </c>
      <c r="G90" s="79"/>
      <c r="H90" s="80" t="s">
        <v>324</v>
      </c>
      <c r="I90" s="81">
        <v>2020</v>
      </c>
      <c r="J90" s="81">
        <v>576</v>
      </c>
      <c r="K90" s="81" t="s">
        <v>26</v>
      </c>
      <c r="L90" s="81">
        <v>405</v>
      </c>
      <c r="M90" s="82">
        <v>320</v>
      </c>
      <c r="N90" s="83">
        <v>12</v>
      </c>
      <c r="O90" s="84"/>
      <c r="P90" s="85" t="s">
        <v>325</v>
      </c>
    </row>
    <row r="91" spans="1:16" s="102" customFormat="1" ht="10.5" customHeight="1">
      <c r="A91" s="63"/>
      <c r="B91" s="8"/>
      <c r="C91" s="75"/>
      <c r="D91" s="76">
        <f t="shared" si="2"/>
        <v>74</v>
      </c>
      <c r="E91" s="77" t="s">
        <v>326</v>
      </c>
      <c r="F91" s="145" t="s">
        <v>327</v>
      </c>
      <c r="G91" s="79"/>
      <c r="H91" s="80" t="s">
        <v>328</v>
      </c>
      <c r="I91" s="81">
        <v>2016</v>
      </c>
      <c r="J91" s="81">
        <v>192</v>
      </c>
      <c r="K91" s="81" t="s">
        <v>26</v>
      </c>
      <c r="L91" s="81">
        <v>215</v>
      </c>
      <c r="M91" s="82">
        <v>275</v>
      </c>
      <c r="N91" s="83">
        <v>24</v>
      </c>
      <c r="O91" s="84"/>
      <c r="P91" s="85" t="s">
        <v>329</v>
      </c>
    </row>
    <row r="92" spans="1:16" s="102" customFormat="1" ht="10.5" customHeight="1">
      <c r="A92" s="63" t="s">
        <v>35</v>
      </c>
      <c r="B92" s="8" t="s">
        <v>125</v>
      </c>
      <c r="C92" s="75"/>
      <c r="D92" s="76">
        <f t="shared" si="2"/>
        <v>75</v>
      </c>
      <c r="E92" s="77" t="s">
        <v>330</v>
      </c>
      <c r="F92" s="78" t="s">
        <v>331</v>
      </c>
      <c r="G92" s="79"/>
      <c r="H92" s="80" t="s">
        <v>332</v>
      </c>
      <c r="I92" s="81">
        <v>2007</v>
      </c>
      <c r="J92" s="81">
        <v>304</v>
      </c>
      <c r="K92" s="81" t="s">
        <v>26</v>
      </c>
      <c r="L92" s="81">
        <v>295</v>
      </c>
      <c r="M92" s="82">
        <v>180</v>
      </c>
      <c r="N92" s="83">
        <v>18</v>
      </c>
      <c r="O92" s="84"/>
      <c r="P92" s="85" t="s">
        <v>333</v>
      </c>
    </row>
    <row r="93" spans="1:16" s="102" customFormat="1" ht="10.5" customHeight="1">
      <c r="A93" s="63" t="s">
        <v>35</v>
      </c>
      <c r="B93" s="8" t="s">
        <v>52</v>
      </c>
      <c r="C93" s="75"/>
      <c r="D93" s="76">
        <f t="shared" si="2"/>
        <v>76</v>
      </c>
      <c r="E93" s="77" t="s">
        <v>84</v>
      </c>
      <c r="F93" s="88" t="s">
        <v>334</v>
      </c>
      <c r="G93" s="79"/>
      <c r="H93" s="80" t="s">
        <v>335</v>
      </c>
      <c r="I93" s="81">
        <v>2009</v>
      </c>
      <c r="J93" s="81">
        <v>816</v>
      </c>
      <c r="K93" s="81" t="s">
        <v>26</v>
      </c>
      <c r="L93" s="81">
        <v>565</v>
      </c>
      <c r="M93" s="82">
        <v>350</v>
      </c>
      <c r="N93" s="83">
        <v>8</v>
      </c>
      <c r="O93" s="84"/>
      <c r="P93" s="85" t="s">
        <v>336</v>
      </c>
    </row>
    <row r="94" spans="1:16" s="102" customFormat="1" ht="10.5" customHeight="1">
      <c r="A94" s="63" t="s">
        <v>35</v>
      </c>
      <c r="B94" s="8" t="s">
        <v>47</v>
      </c>
      <c r="C94" s="75"/>
      <c r="D94" s="76">
        <f t="shared" si="2"/>
        <v>77</v>
      </c>
      <c r="E94" s="77" t="s">
        <v>337</v>
      </c>
      <c r="F94" s="88" t="s">
        <v>338</v>
      </c>
      <c r="G94" s="79"/>
      <c r="H94" s="80" t="s">
        <v>339</v>
      </c>
      <c r="I94" s="81">
        <v>2006</v>
      </c>
      <c r="J94" s="81">
        <v>256</v>
      </c>
      <c r="K94" s="81" t="s">
        <v>26</v>
      </c>
      <c r="L94" s="81">
        <v>180</v>
      </c>
      <c r="M94" s="82">
        <v>140</v>
      </c>
      <c r="N94" s="83">
        <v>24</v>
      </c>
      <c r="O94" s="84"/>
      <c r="P94" s="85" t="s">
        <v>340</v>
      </c>
    </row>
    <row r="95" spans="1:16" s="102" customFormat="1" ht="10.5" customHeight="1">
      <c r="A95" s="63" t="s">
        <v>35</v>
      </c>
      <c r="B95" s="8"/>
      <c r="C95" s="75"/>
      <c r="D95" s="76">
        <f t="shared" si="2"/>
        <v>78</v>
      </c>
      <c r="E95" s="77" t="s">
        <v>341</v>
      </c>
      <c r="F95" s="88" t="s">
        <v>342</v>
      </c>
      <c r="G95" s="79"/>
      <c r="H95" s="80" t="s">
        <v>343</v>
      </c>
      <c r="I95" s="81">
        <v>2015</v>
      </c>
      <c r="J95" s="81">
        <v>288</v>
      </c>
      <c r="K95" s="81" t="s">
        <v>26</v>
      </c>
      <c r="L95" s="81">
        <v>315</v>
      </c>
      <c r="M95" s="82">
        <v>400</v>
      </c>
      <c r="N95" s="83">
        <v>20</v>
      </c>
      <c r="O95" s="84"/>
      <c r="P95" s="85" t="s">
        <v>344</v>
      </c>
    </row>
    <row r="96" spans="1:16" s="102" customFormat="1" ht="10.5" customHeight="1">
      <c r="A96" s="63" t="s">
        <v>345</v>
      </c>
      <c r="B96" s="8" t="s">
        <v>125</v>
      </c>
      <c r="C96" s="86"/>
      <c r="D96" s="76">
        <f t="shared" si="2"/>
        <v>79</v>
      </c>
      <c r="E96" s="77" t="s">
        <v>346</v>
      </c>
      <c r="F96" s="88" t="s">
        <v>347</v>
      </c>
      <c r="G96" s="79"/>
      <c r="H96" s="80" t="s">
        <v>348</v>
      </c>
      <c r="I96" s="81">
        <v>2012</v>
      </c>
      <c r="J96" s="81">
        <v>216</v>
      </c>
      <c r="K96" s="81" t="s">
        <v>26</v>
      </c>
      <c r="L96" s="81">
        <v>205</v>
      </c>
      <c r="M96" s="82">
        <v>200</v>
      </c>
      <c r="N96" s="83">
        <v>36</v>
      </c>
      <c r="O96" s="84"/>
      <c r="P96" s="85" t="s">
        <v>349</v>
      </c>
    </row>
    <row r="97" spans="1:16" s="102" customFormat="1" ht="10.5" customHeight="1">
      <c r="A97" s="63" t="s">
        <v>35</v>
      </c>
      <c r="B97" s="8" t="s">
        <v>47</v>
      </c>
      <c r="C97" s="75"/>
      <c r="D97" s="76">
        <f t="shared" si="2"/>
        <v>80</v>
      </c>
      <c r="E97" s="77" t="s">
        <v>350</v>
      </c>
      <c r="F97" s="88" t="s">
        <v>351</v>
      </c>
      <c r="G97" s="79"/>
      <c r="H97" s="80" t="s">
        <v>352</v>
      </c>
      <c r="I97" s="81">
        <v>2009</v>
      </c>
      <c r="J97" s="81">
        <v>416</v>
      </c>
      <c r="K97" s="81" t="s">
        <v>26</v>
      </c>
      <c r="L97" s="81">
        <v>400</v>
      </c>
      <c r="M97" s="82">
        <v>320</v>
      </c>
      <c r="N97" s="83">
        <v>16</v>
      </c>
      <c r="O97" s="84"/>
      <c r="P97" s="85" t="s">
        <v>353</v>
      </c>
    </row>
    <row r="98" spans="1:16" s="102" customFormat="1" ht="10.5" customHeight="1">
      <c r="A98" s="63" t="s">
        <v>35</v>
      </c>
      <c r="B98" s="8" t="s">
        <v>47</v>
      </c>
      <c r="C98" s="75"/>
      <c r="D98" s="76">
        <f t="shared" si="2"/>
        <v>81</v>
      </c>
      <c r="E98" s="77" t="s">
        <v>354</v>
      </c>
      <c r="F98" s="88" t="s">
        <v>355</v>
      </c>
      <c r="G98" s="79"/>
      <c r="H98" s="80" t="s">
        <v>356</v>
      </c>
      <c r="I98" s="81">
        <v>2020</v>
      </c>
      <c r="J98" s="81">
        <v>352</v>
      </c>
      <c r="K98" s="81" t="s">
        <v>26</v>
      </c>
      <c r="L98" s="81">
        <v>350</v>
      </c>
      <c r="M98" s="82">
        <v>350</v>
      </c>
      <c r="N98" s="83">
        <v>12</v>
      </c>
      <c r="O98" s="84"/>
      <c r="P98" s="85" t="s">
        <v>357</v>
      </c>
    </row>
    <row r="99" spans="1:16" s="102" customFormat="1" ht="10.5" customHeight="1">
      <c r="A99" s="63" t="s">
        <v>40</v>
      </c>
      <c r="B99" s="8" t="s">
        <v>47</v>
      </c>
      <c r="C99" s="86"/>
      <c r="D99" s="76">
        <f t="shared" si="2"/>
        <v>82</v>
      </c>
      <c r="E99" s="77" t="s">
        <v>358</v>
      </c>
      <c r="F99" s="88" t="s">
        <v>359</v>
      </c>
      <c r="G99" s="79"/>
      <c r="H99" s="80" t="s">
        <v>360</v>
      </c>
      <c r="I99" s="81">
        <v>2020</v>
      </c>
      <c r="J99" s="81">
        <v>320</v>
      </c>
      <c r="K99" s="81" t="s">
        <v>60</v>
      </c>
      <c r="L99" s="81">
        <v>395</v>
      </c>
      <c r="M99" s="82">
        <v>310</v>
      </c>
      <c r="N99" s="83">
        <v>12</v>
      </c>
      <c r="O99" s="84"/>
      <c r="P99" s="85" t="s">
        <v>361</v>
      </c>
    </row>
    <row r="100" spans="1:16" s="102" customFormat="1" ht="18" customHeight="1">
      <c r="A100" s="63" t="s">
        <v>40</v>
      </c>
      <c r="B100" s="8"/>
      <c r="C100" s="146"/>
      <c r="D100" s="76">
        <f t="shared" si="2"/>
        <v>83</v>
      </c>
      <c r="E100" s="77" t="s">
        <v>362</v>
      </c>
      <c r="F100" s="88" t="s">
        <v>363</v>
      </c>
      <c r="G100" s="79"/>
      <c r="H100" s="80" t="s">
        <v>364</v>
      </c>
      <c r="I100" s="81">
        <v>2013</v>
      </c>
      <c r="J100" s="81">
        <v>288</v>
      </c>
      <c r="K100" s="81" t="s">
        <v>26</v>
      </c>
      <c r="L100" s="81">
        <v>320</v>
      </c>
      <c r="M100" s="82">
        <v>250</v>
      </c>
      <c r="N100" s="83">
        <v>20</v>
      </c>
      <c r="O100" s="84"/>
      <c r="P100" s="85" t="s">
        <v>365</v>
      </c>
    </row>
    <row r="101" spans="1:16" s="102" customFormat="1" ht="10.5" customHeight="1">
      <c r="A101" s="63" t="s">
        <v>40</v>
      </c>
      <c r="B101" s="8"/>
      <c r="C101" s="103"/>
      <c r="D101" s="76">
        <f t="shared" si="2"/>
        <v>84</v>
      </c>
      <c r="E101" s="77" t="s">
        <v>362</v>
      </c>
      <c r="F101" s="88" t="s">
        <v>366</v>
      </c>
      <c r="G101" s="79"/>
      <c r="H101" s="80" t="s">
        <v>367</v>
      </c>
      <c r="I101" s="81">
        <v>2012</v>
      </c>
      <c r="J101" s="81">
        <v>168</v>
      </c>
      <c r="K101" s="81" t="s">
        <v>26</v>
      </c>
      <c r="L101" s="81">
        <v>195</v>
      </c>
      <c r="M101" s="82">
        <v>170</v>
      </c>
      <c r="N101" s="83">
        <v>40</v>
      </c>
      <c r="O101" s="84"/>
      <c r="P101" s="85" t="s">
        <v>368</v>
      </c>
    </row>
    <row r="102" spans="1:16" s="102" customFormat="1" ht="10.5" customHeight="1">
      <c r="A102" s="63" t="s">
        <v>40</v>
      </c>
      <c r="B102" s="8"/>
      <c r="C102" s="75"/>
      <c r="D102" s="76">
        <f t="shared" si="2"/>
        <v>85</v>
      </c>
      <c r="E102" s="77" t="s">
        <v>362</v>
      </c>
      <c r="F102" s="88" t="s">
        <v>369</v>
      </c>
      <c r="G102" s="79"/>
      <c r="H102" s="80" t="s">
        <v>370</v>
      </c>
      <c r="I102" s="81">
        <v>2013</v>
      </c>
      <c r="J102" s="81">
        <v>240</v>
      </c>
      <c r="K102" s="81" t="s">
        <v>26</v>
      </c>
      <c r="L102" s="81">
        <v>270</v>
      </c>
      <c r="M102" s="82">
        <v>230</v>
      </c>
      <c r="N102" s="83">
        <v>30</v>
      </c>
      <c r="O102" s="84"/>
      <c r="P102" s="85" t="s">
        <v>371</v>
      </c>
    </row>
    <row r="103" spans="1:16" s="102" customFormat="1" ht="10.5" customHeight="1">
      <c r="A103" s="63" t="s">
        <v>40</v>
      </c>
      <c r="B103" s="8" t="s">
        <v>52</v>
      </c>
      <c r="C103" s="75"/>
      <c r="D103" s="76">
        <f t="shared" si="2"/>
        <v>86</v>
      </c>
      <c r="E103" s="77" t="s">
        <v>372</v>
      </c>
      <c r="F103" s="88" t="s">
        <v>373</v>
      </c>
      <c r="G103" s="79"/>
      <c r="H103" s="80" t="s">
        <v>374</v>
      </c>
      <c r="I103" s="81">
        <v>2020</v>
      </c>
      <c r="J103" s="81">
        <v>352</v>
      </c>
      <c r="K103" s="81" t="s">
        <v>60</v>
      </c>
      <c r="L103" s="81">
        <v>420</v>
      </c>
      <c r="M103" s="82">
        <v>270</v>
      </c>
      <c r="N103" s="83">
        <v>16</v>
      </c>
      <c r="O103" s="84"/>
      <c r="P103" s="85" t="s">
        <v>375</v>
      </c>
    </row>
    <row r="104" spans="1:16" s="102" customFormat="1" ht="18" customHeight="1">
      <c r="A104" s="63" t="s">
        <v>40</v>
      </c>
      <c r="B104" s="8"/>
      <c r="C104" s="75"/>
      <c r="D104" s="76">
        <f t="shared" si="2"/>
        <v>87</v>
      </c>
      <c r="E104" s="77" t="s">
        <v>376</v>
      </c>
      <c r="F104" s="88" t="s">
        <v>377</v>
      </c>
      <c r="G104" s="79"/>
      <c r="H104" s="80" t="s">
        <v>378</v>
      </c>
      <c r="I104" s="81">
        <v>2013</v>
      </c>
      <c r="J104" s="81">
        <v>352</v>
      </c>
      <c r="K104" s="81" t="s">
        <v>60</v>
      </c>
      <c r="L104" s="81">
        <v>435</v>
      </c>
      <c r="M104" s="82">
        <v>280</v>
      </c>
      <c r="N104" s="83">
        <v>10</v>
      </c>
      <c r="O104" s="84"/>
      <c r="P104" s="85" t="s">
        <v>379</v>
      </c>
    </row>
    <row r="105" spans="1:16" s="102" customFormat="1" ht="10.5" customHeight="1">
      <c r="A105" s="63" t="s">
        <v>40</v>
      </c>
      <c r="B105" s="8" t="s">
        <v>380</v>
      </c>
      <c r="C105" s="86"/>
      <c r="D105" s="76">
        <f aca="true" t="shared" si="3" ref="D105:D123">D104+1</f>
        <v>88</v>
      </c>
      <c r="E105" s="77" t="s">
        <v>376</v>
      </c>
      <c r="F105" s="88" t="s">
        <v>381</v>
      </c>
      <c r="G105" s="79"/>
      <c r="H105" s="80" t="s">
        <v>382</v>
      </c>
      <c r="I105" s="81">
        <v>2011</v>
      </c>
      <c r="J105" s="81">
        <v>368</v>
      </c>
      <c r="K105" s="81" t="s">
        <v>60</v>
      </c>
      <c r="L105" s="81">
        <v>450</v>
      </c>
      <c r="M105" s="82">
        <v>320</v>
      </c>
      <c r="N105" s="83">
        <v>12</v>
      </c>
      <c r="O105" s="84"/>
      <c r="P105" s="85" t="s">
        <v>383</v>
      </c>
    </row>
    <row r="106" spans="1:16" s="102" customFormat="1" ht="10.5" customHeight="1">
      <c r="A106" s="63" t="s">
        <v>40</v>
      </c>
      <c r="B106" s="8"/>
      <c r="C106" s="86"/>
      <c r="D106" s="76">
        <f t="shared" si="3"/>
        <v>89</v>
      </c>
      <c r="E106" s="77" t="s">
        <v>376</v>
      </c>
      <c r="F106" s="88" t="s">
        <v>384</v>
      </c>
      <c r="G106" s="79" t="s">
        <v>385</v>
      </c>
      <c r="H106" s="80" t="s">
        <v>386</v>
      </c>
      <c r="I106" s="81">
        <v>2012</v>
      </c>
      <c r="J106" s="81">
        <v>216</v>
      </c>
      <c r="K106" s="81" t="s">
        <v>26</v>
      </c>
      <c r="L106" s="81">
        <v>220</v>
      </c>
      <c r="M106" s="82">
        <v>290</v>
      </c>
      <c r="N106" s="83">
        <v>20</v>
      </c>
      <c r="O106" s="84"/>
      <c r="P106" s="147" t="s">
        <v>387</v>
      </c>
    </row>
    <row r="107" spans="1:16" s="102" customFormat="1" ht="10.5" customHeight="1">
      <c r="A107" s="63" t="s">
        <v>40</v>
      </c>
      <c r="B107" s="8"/>
      <c r="C107" s="86"/>
      <c r="D107" s="76">
        <f t="shared" si="3"/>
        <v>90</v>
      </c>
      <c r="E107" s="77" t="s">
        <v>376</v>
      </c>
      <c r="F107" s="88" t="s">
        <v>388</v>
      </c>
      <c r="G107" s="79"/>
      <c r="H107" s="80" t="s">
        <v>389</v>
      </c>
      <c r="I107" s="81">
        <v>2012</v>
      </c>
      <c r="J107" s="81">
        <v>280</v>
      </c>
      <c r="K107" s="81" t="s">
        <v>26</v>
      </c>
      <c r="L107" s="81">
        <v>260</v>
      </c>
      <c r="M107" s="82">
        <v>260</v>
      </c>
      <c r="N107" s="83">
        <v>24</v>
      </c>
      <c r="O107" s="84"/>
      <c r="P107" s="85" t="s">
        <v>390</v>
      </c>
    </row>
    <row r="108" spans="1:16" s="102" customFormat="1" ht="10.5" customHeight="1">
      <c r="A108" s="63" t="s">
        <v>40</v>
      </c>
      <c r="B108" s="8"/>
      <c r="C108" s="148"/>
      <c r="D108" s="76">
        <f t="shared" si="3"/>
        <v>91</v>
      </c>
      <c r="E108" s="77" t="s">
        <v>376</v>
      </c>
      <c r="F108" s="88" t="s">
        <v>391</v>
      </c>
      <c r="G108" s="79"/>
      <c r="H108" s="80" t="s">
        <v>392</v>
      </c>
      <c r="I108" s="81">
        <v>2011</v>
      </c>
      <c r="J108" s="81">
        <v>432</v>
      </c>
      <c r="K108" s="81" t="s">
        <v>60</v>
      </c>
      <c r="L108" s="81">
        <v>615</v>
      </c>
      <c r="M108" s="82">
        <v>480</v>
      </c>
      <c r="N108" s="83">
        <v>4</v>
      </c>
      <c r="O108" s="84"/>
      <c r="P108" s="85" t="s">
        <v>393</v>
      </c>
    </row>
    <row r="109" spans="1:16" s="102" customFormat="1" ht="10.5" customHeight="1">
      <c r="A109" s="63" t="s">
        <v>40</v>
      </c>
      <c r="B109" s="8"/>
      <c r="C109" s="103"/>
      <c r="D109" s="76">
        <f t="shared" si="3"/>
        <v>92</v>
      </c>
      <c r="E109" s="77" t="s">
        <v>376</v>
      </c>
      <c r="F109" s="88" t="s">
        <v>394</v>
      </c>
      <c r="G109" s="79"/>
      <c r="H109" s="80" t="s">
        <v>395</v>
      </c>
      <c r="I109" s="81">
        <v>2008</v>
      </c>
      <c r="J109" s="81">
        <v>480</v>
      </c>
      <c r="K109" s="81" t="s">
        <v>60</v>
      </c>
      <c r="L109" s="81">
        <v>570</v>
      </c>
      <c r="M109" s="82">
        <v>280</v>
      </c>
      <c r="N109" s="83">
        <v>10</v>
      </c>
      <c r="O109" s="84"/>
      <c r="P109" s="85" t="s">
        <v>396</v>
      </c>
    </row>
    <row r="110" spans="1:16" s="102" customFormat="1" ht="10.5" customHeight="1">
      <c r="A110" s="63" t="s">
        <v>35</v>
      </c>
      <c r="B110" s="8"/>
      <c r="C110" s="75"/>
      <c r="D110" s="76">
        <f t="shared" si="3"/>
        <v>93</v>
      </c>
      <c r="E110" s="77" t="s">
        <v>376</v>
      </c>
      <c r="F110" s="88" t="s">
        <v>397</v>
      </c>
      <c r="G110" s="79"/>
      <c r="H110" s="80" t="s">
        <v>398</v>
      </c>
      <c r="I110" s="81">
        <v>2011</v>
      </c>
      <c r="J110" s="81">
        <v>216</v>
      </c>
      <c r="K110" s="81" t="s">
        <v>26</v>
      </c>
      <c r="L110" s="81">
        <v>215</v>
      </c>
      <c r="M110" s="82">
        <v>220</v>
      </c>
      <c r="N110" s="83">
        <v>20</v>
      </c>
      <c r="O110" s="84"/>
      <c r="P110" s="85" t="s">
        <v>399</v>
      </c>
    </row>
    <row r="111" spans="1:16" s="102" customFormat="1" ht="10.5" customHeight="1">
      <c r="A111" s="63" t="s">
        <v>40</v>
      </c>
      <c r="B111" s="8"/>
      <c r="C111" s="75"/>
      <c r="D111" s="76">
        <f t="shared" si="3"/>
        <v>94</v>
      </c>
      <c r="E111" s="77" t="s">
        <v>376</v>
      </c>
      <c r="F111" s="88" t="s">
        <v>400</v>
      </c>
      <c r="G111" s="79"/>
      <c r="H111" s="80" t="s">
        <v>401</v>
      </c>
      <c r="I111" s="81">
        <v>2014</v>
      </c>
      <c r="J111" s="81">
        <v>464</v>
      </c>
      <c r="K111" s="81" t="s">
        <v>60</v>
      </c>
      <c r="L111" s="81">
        <v>670</v>
      </c>
      <c r="M111" s="82">
        <v>410</v>
      </c>
      <c r="N111" s="83">
        <v>8</v>
      </c>
      <c r="O111" s="84"/>
      <c r="P111" s="85" t="s">
        <v>402</v>
      </c>
    </row>
    <row r="112" spans="1:16" s="102" customFormat="1" ht="10.5" customHeight="1">
      <c r="A112" s="63" t="s">
        <v>40</v>
      </c>
      <c r="B112" s="8"/>
      <c r="C112" s="75"/>
      <c r="D112" s="76">
        <f t="shared" si="3"/>
        <v>95</v>
      </c>
      <c r="E112" s="77" t="s">
        <v>376</v>
      </c>
      <c r="F112" s="88" t="s">
        <v>403</v>
      </c>
      <c r="G112" s="79"/>
      <c r="H112" s="80" t="s">
        <v>404</v>
      </c>
      <c r="I112" s="81">
        <v>2015</v>
      </c>
      <c r="J112" s="81">
        <v>464</v>
      </c>
      <c r="K112" s="81" t="s">
        <v>60</v>
      </c>
      <c r="L112" s="81">
        <v>650</v>
      </c>
      <c r="M112" s="82">
        <v>450</v>
      </c>
      <c r="N112" s="83">
        <v>8</v>
      </c>
      <c r="O112" s="84"/>
      <c r="P112" s="85" t="s">
        <v>402</v>
      </c>
    </row>
    <row r="113" spans="1:16" s="102" customFormat="1" ht="18" customHeight="1">
      <c r="A113" s="63" t="s">
        <v>35</v>
      </c>
      <c r="B113" s="8" t="s">
        <v>47</v>
      </c>
      <c r="C113" s="75"/>
      <c r="D113" s="76">
        <f t="shared" si="3"/>
        <v>96</v>
      </c>
      <c r="E113" s="125" t="s">
        <v>405</v>
      </c>
      <c r="F113" s="88" t="s">
        <v>406</v>
      </c>
      <c r="G113" s="79"/>
      <c r="H113" s="80" t="s">
        <v>407</v>
      </c>
      <c r="I113" s="81">
        <v>2006</v>
      </c>
      <c r="J113" s="81">
        <v>288</v>
      </c>
      <c r="K113" s="81" t="s">
        <v>26</v>
      </c>
      <c r="L113" s="81">
        <v>205</v>
      </c>
      <c r="M113" s="82">
        <v>160</v>
      </c>
      <c r="N113" s="83">
        <v>24</v>
      </c>
      <c r="O113" s="84"/>
      <c r="P113" s="85" t="s">
        <v>408</v>
      </c>
    </row>
    <row r="114" spans="1:16" s="102" customFormat="1" ht="10.5" customHeight="1">
      <c r="A114" s="63" t="s">
        <v>40</v>
      </c>
      <c r="B114" s="8" t="s">
        <v>47</v>
      </c>
      <c r="C114" s="75"/>
      <c r="D114" s="76">
        <f t="shared" si="3"/>
        <v>97</v>
      </c>
      <c r="E114" s="77" t="s">
        <v>409</v>
      </c>
      <c r="F114" s="88" t="s">
        <v>410</v>
      </c>
      <c r="G114" s="79"/>
      <c r="H114" s="80" t="s">
        <v>411</v>
      </c>
      <c r="I114" s="81">
        <v>2008</v>
      </c>
      <c r="J114" s="81">
        <v>192</v>
      </c>
      <c r="K114" s="81" t="s">
        <v>60</v>
      </c>
      <c r="L114" s="81">
        <v>290</v>
      </c>
      <c r="M114" s="82">
        <v>150</v>
      </c>
      <c r="N114" s="83">
        <v>20</v>
      </c>
      <c r="O114" s="84"/>
      <c r="P114" s="85" t="s">
        <v>412</v>
      </c>
    </row>
    <row r="115" spans="1:16" s="102" customFormat="1" ht="10.5" customHeight="1">
      <c r="A115" s="63"/>
      <c r="B115" s="8"/>
      <c r="C115" s="75"/>
      <c r="D115" s="76">
        <f t="shared" si="3"/>
        <v>98</v>
      </c>
      <c r="E115" s="77" t="s">
        <v>413</v>
      </c>
      <c r="F115" s="88" t="s">
        <v>414</v>
      </c>
      <c r="G115" s="79"/>
      <c r="H115" s="80" t="s">
        <v>415</v>
      </c>
      <c r="I115" s="81">
        <v>2012</v>
      </c>
      <c r="J115" s="81">
        <v>144</v>
      </c>
      <c r="K115" s="81" t="s">
        <v>26</v>
      </c>
      <c r="L115" s="81">
        <v>185</v>
      </c>
      <c r="M115" s="82">
        <v>220</v>
      </c>
      <c r="N115" s="83">
        <v>40</v>
      </c>
      <c r="O115" s="84"/>
      <c r="P115" s="85" t="s">
        <v>416</v>
      </c>
    </row>
    <row r="116" spans="1:16" s="102" customFormat="1" ht="10.5" customHeight="1">
      <c r="A116" s="63" t="s">
        <v>35</v>
      </c>
      <c r="B116" s="8" t="s">
        <v>47</v>
      </c>
      <c r="C116" s="75"/>
      <c r="D116" s="76">
        <f t="shared" si="3"/>
        <v>99</v>
      </c>
      <c r="E116" s="77" t="s">
        <v>417</v>
      </c>
      <c r="F116" s="88" t="s">
        <v>418</v>
      </c>
      <c r="G116" s="79"/>
      <c r="H116" s="80" t="s">
        <v>419</v>
      </c>
      <c r="I116" s="81">
        <v>2015</v>
      </c>
      <c r="J116" s="81">
        <v>312</v>
      </c>
      <c r="K116" s="81" t="s">
        <v>60</v>
      </c>
      <c r="L116" s="81">
        <v>440</v>
      </c>
      <c r="M116" s="82">
        <v>260</v>
      </c>
      <c r="N116" s="83">
        <v>14</v>
      </c>
      <c r="O116" s="84"/>
      <c r="P116" s="85" t="s">
        <v>420</v>
      </c>
    </row>
    <row r="117" spans="1:16" s="102" customFormat="1" ht="10.5" customHeight="1">
      <c r="A117" s="63" t="s">
        <v>46</v>
      </c>
      <c r="B117" s="8" t="s">
        <v>380</v>
      </c>
      <c r="C117" s="75"/>
      <c r="D117" s="76">
        <f t="shared" si="3"/>
        <v>100</v>
      </c>
      <c r="E117" s="77" t="s">
        <v>103</v>
      </c>
      <c r="F117" s="88" t="s">
        <v>421</v>
      </c>
      <c r="G117" s="79"/>
      <c r="H117" s="80" t="s">
        <v>422</v>
      </c>
      <c r="I117" s="81">
        <v>2008</v>
      </c>
      <c r="J117" s="81">
        <v>144</v>
      </c>
      <c r="K117" s="81" t="s">
        <v>26</v>
      </c>
      <c r="L117" s="81">
        <v>140</v>
      </c>
      <c r="M117" s="82">
        <v>140</v>
      </c>
      <c r="N117" s="83">
        <v>30</v>
      </c>
      <c r="O117" s="84"/>
      <c r="P117" s="85" t="s">
        <v>423</v>
      </c>
    </row>
    <row r="118" spans="1:16" s="102" customFormat="1" ht="10.5" customHeight="1">
      <c r="A118" s="63" t="s">
        <v>35</v>
      </c>
      <c r="B118" s="8"/>
      <c r="C118" s="75"/>
      <c r="D118" s="76">
        <f t="shared" si="3"/>
        <v>101</v>
      </c>
      <c r="E118" s="77" t="s">
        <v>424</v>
      </c>
      <c r="F118" s="88" t="s">
        <v>425</v>
      </c>
      <c r="G118" s="79"/>
      <c r="H118" s="80" t="s">
        <v>426</v>
      </c>
      <c r="I118" s="81">
        <v>2020</v>
      </c>
      <c r="J118" s="81">
        <v>272</v>
      </c>
      <c r="K118" s="81" t="s">
        <v>60</v>
      </c>
      <c r="L118" s="81">
        <v>360</v>
      </c>
      <c r="M118" s="82">
        <v>210</v>
      </c>
      <c r="N118" s="83">
        <v>16</v>
      </c>
      <c r="O118" s="84"/>
      <c r="P118" s="85" t="s">
        <v>427</v>
      </c>
    </row>
    <row r="119" spans="1:16" s="102" customFormat="1" ht="18" customHeight="1">
      <c r="A119" s="63" t="s">
        <v>40</v>
      </c>
      <c r="B119" s="8"/>
      <c r="C119" s="75"/>
      <c r="D119" s="76">
        <f t="shared" si="3"/>
        <v>102</v>
      </c>
      <c r="E119" s="77" t="s">
        <v>428</v>
      </c>
      <c r="F119" s="88" t="s">
        <v>429</v>
      </c>
      <c r="G119" s="79"/>
      <c r="H119" s="80" t="s">
        <v>430</v>
      </c>
      <c r="I119" s="81">
        <v>2017</v>
      </c>
      <c r="J119" s="81">
        <v>336</v>
      </c>
      <c r="K119" s="81" t="s">
        <v>60</v>
      </c>
      <c r="L119" s="81">
        <v>540</v>
      </c>
      <c r="M119" s="82">
        <v>460</v>
      </c>
      <c r="N119" s="83">
        <v>16</v>
      </c>
      <c r="O119" s="84"/>
      <c r="P119" s="85" t="s">
        <v>431</v>
      </c>
    </row>
    <row r="120" spans="1:16" s="102" customFormat="1" ht="10.5" customHeight="1">
      <c r="A120" s="63" t="s">
        <v>35</v>
      </c>
      <c r="B120" s="8"/>
      <c r="C120" s="75"/>
      <c r="D120" s="76">
        <f t="shared" si="3"/>
        <v>103</v>
      </c>
      <c r="E120" s="77" t="s">
        <v>432</v>
      </c>
      <c r="F120" s="88" t="s">
        <v>433</v>
      </c>
      <c r="G120" s="79"/>
      <c r="H120" s="80" t="s">
        <v>434</v>
      </c>
      <c r="I120" s="81">
        <v>2009</v>
      </c>
      <c r="J120" s="81">
        <v>384</v>
      </c>
      <c r="K120" s="81" t="s">
        <v>60</v>
      </c>
      <c r="L120" s="81">
        <v>465</v>
      </c>
      <c r="M120" s="82">
        <v>250</v>
      </c>
      <c r="N120" s="83">
        <v>12</v>
      </c>
      <c r="O120" s="84"/>
      <c r="P120" s="85" t="s">
        <v>435</v>
      </c>
    </row>
    <row r="121" spans="1:16" s="102" customFormat="1" ht="10.5" customHeight="1">
      <c r="A121" s="63" t="s">
        <v>35</v>
      </c>
      <c r="B121" s="8" t="s">
        <v>47</v>
      </c>
      <c r="C121" s="75"/>
      <c r="D121" s="76">
        <f t="shared" si="3"/>
        <v>104</v>
      </c>
      <c r="E121" s="77" t="s">
        <v>436</v>
      </c>
      <c r="F121" s="88" t="s">
        <v>437</v>
      </c>
      <c r="G121" s="79"/>
      <c r="H121" s="80" t="s">
        <v>438</v>
      </c>
      <c r="I121" s="81">
        <v>2014</v>
      </c>
      <c r="J121" s="81">
        <v>176</v>
      </c>
      <c r="K121" s="81" t="s">
        <v>26</v>
      </c>
      <c r="L121" s="81">
        <v>165</v>
      </c>
      <c r="M121" s="82">
        <v>150</v>
      </c>
      <c r="N121" s="83">
        <v>30</v>
      </c>
      <c r="O121" s="84"/>
      <c r="P121" s="85" t="s">
        <v>439</v>
      </c>
    </row>
    <row r="122" spans="1:16" s="102" customFormat="1" ht="10.5" customHeight="1">
      <c r="A122" s="63" t="s">
        <v>35</v>
      </c>
      <c r="B122" s="8" t="s">
        <v>41</v>
      </c>
      <c r="C122" s="75"/>
      <c r="D122" s="76">
        <f t="shared" si="3"/>
        <v>105</v>
      </c>
      <c r="E122" s="77" t="s">
        <v>440</v>
      </c>
      <c r="F122" s="88" t="s">
        <v>441</v>
      </c>
      <c r="G122" s="79"/>
      <c r="H122" s="80" t="s">
        <v>442</v>
      </c>
      <c r="I122" s="81">
        <v>2011</v>
      </c>
      <c r="J122" s="81">
        <v>496</v>
      </c>
      <c r="K122" s="81" t="s">
        <v>26</v>
      </c>
      <c r="L122" s="81">
        <v>335</v>
      </c>
      <c r="M122" s="82">
        <v>210</v>
      </c>
      <c r="N122" s="83">
        <v>14</v>
      </c>
      <c r="O122" s="84"/>
      <c r="P122" s="85" t="s">
        <v>443</v>
      </c>
    </row>
    <row r="123" spans="1:16" s="102" customFormat="1" ht="18" customHeight="1">
      <c r="A123" s="63" t="s">
        <v>40</v>
      </c>
      <c r="B123" s="8" t="s">
        <v>47</v>
      </c>
      <c r="C123" s="91"/>
      <c r="D123" s="92">
        <f t="shared" si="3"/>
        <v>106</v>
      </c>
      <c r="E123" s="149" t="s">
        <v>444</v>
      </c>
      <c r="F123" s="113" t="s">
        <v>445</v>
      </c>
      <c r="G123" s="95"/>
      <c r="H123" s="96" t="s">
        <v>446</v>
      </c>
      <c r="I123" s="97">
        <v>2017</v>
      </c>
      <c r="J123" s="97">
        <v>264</v>
      </c>
      <c r="K123" s="97" t="s">
        <v>26</v>
      </c>
      <c r="L123" s="97">
        <v>325</v>
      </c>
      <c r="M123" s="98">
        <v>460</v>
      </c>
      <c r="N123" s="99">
        <v>20</v>
      </c>
      <c r="O123" s="100"/>
      <c r="P123" s="101" t="s">
        <v>447</v>
      </c>
    </row>
    <row r="124" spans="1:16" s="102" customFormat="1" ht="15.75" customHeight="1">
      <c r="A124" s="63"/>
      <c r="B124" s="150"/>
      <c r="C124" s="3"/>
      <c r="D124" s="151"/>
      <c r="E124" s="152"/>
      <c r="F124" s="153" t="s">
        <v>448</v>
      </c>
      <c r="G124" s="154"/>
      <c r="H124" s="155"/>
      <c r="I124" s="32"/>
      <c r="J124" s="32"/>
      <c r="K124" s="32"/>
      <c r="L124" s="32"/>
      <c r="M124" s="156"/>
      <c r="N124" s="157"/>
      <c r="O124" s="158"/>
      <c r="P124" s="159"/>
    </row>
    <row r="125" spans="1:16" s="102" customFormat="1" ht="18" customHeight="1">
      <c r="A125" s="63" t="s">
        <v>30</v>
      </c>
      <c r="B125" s="8" t="s">
        <v>47</v>
      </c>
      <c r="C125" s="3"/>
      <c r="D125" s="65">
        <f>D123+1</f>
        <v>107</v>
      </c>
      <c r="E125" s="66" t="s">
        <v>449</v>
      </c>
      <c r="F125" s="67" t="s">
        <v>450</v>
      </c>
      <c r="G125" s="68"/>
      <c r="H125" s="69" t="s">
        <v>451</v>
      </c>
      <c r="I125" s="70">
        <v>2004</v>
      </c>
      <c r="J125" s="70">
        <v>632</v>
      </c>
      <c r="K125" s="70" t="s">
        <v>60</v>
      </c>
      <c r="L125" s="70">
        <v>935</v>
      </c>
      <c r="M125" s="71">
        <v>600</v>
      </c>
      <c r="N125" s="72">
        <v>6</v>
      </c>
      <c r="O125" s="73"/>
      <c r="P125" s="74" t="s">
        <v>452</v>
      </c>
    </row>
    <row r="126" spans="1:16" s="102" customFormat="1" ht="10.5" customHeight="1">
      <c r="A126" s="63" t="s">
        <v>66</v>
      </c>
      <c r="B126" s="8" t="s">
        <v>67</v>
      </c>
      <c r="C126" s="75"/>
      <c r="D126" s="76">
        <f aca="true" t="shared" si="4" ref="D126:D132">D125+1</f>
        <v>108</v>
      </c>
      <c r="E126" s="135" t="s">
        <v>453</v>
      </c>
      <c r="F126" s="78" t="s">
        <v>454</v>
      </c>
      <c r="G126" s="79"/>
      <c r="H126" s="80" t="s">
        <v>455</v>
      </c>
      <c r="I126" s="81">
        <v>2005</v>
      </c>
      <c r="J126" s="81">
        <v>144</v>
      </c>
      <c r="K126" s="81" t="s">
        <v>26</v>
      </c>
      <c r="L126" s="81">
        <v>90</v>
      </c>
      <c r="M126" s="82">
        <v>55</v>
      </c>
      <c r="N126" s="83">
        <v>48</v>
      </c>
      <c r="O126" s="84"/>
      <c r="P126" s="85" t="s">
        <v>456</v>
      </c>
    </row>
    <row r="127" spans="1:16" s="102" customFormat="1" ht="10.5" customHeight="1">
      <c r="A127" s="63" t="s">
        <v>35</v>
      </c>
      <c r="B127" s="8"/>
      <c r="C127" s="3"/>
      <c r="D127" s="76">
        <f t="shared" si="4"/>
        <v>109</v>
      </c>
      <c r="E127" s="77" t="s">
        <v>457</v>
      </c>
      <c r="F127" s="88" t="s">
        <v>458</v>
      </c>
      <c r="G127" s="79"/>
      <c r="H127" s="80" t="s">
        <v>459</v>
      </c>
      <c r="I127" s="81">
        <v>2004</v>
      </c>
      <c r="J127" s="160">
        <v>200</v>
      </c>
      <c r="K127" s="81" t="s">
        <v>26</v>
      </c>
      <c r="L127" s="81">
        <v>190</v>
      </c>
      <c r="M127" s="82">
        <v>100</v>
      </c>
      <c r="N127" s="161">
        <v>30</v>
      </c>
      <c r="O127" s="162"/>
      <c r="P127" s="85" t="s">
        <v>460</v>
      </c>
    </row>
    <row r="128" spans="1:16" s="102" customFormat="1" ht="10.5" customHeight="1">
      <c r="A128" s="63" t="s">
        <v>35</v>
      </c>
      <c r="B128" s="8"/>
      <c r="C128" s="103"/>
      <c r="D128" s="76">
        <f t="shared" si="4"/>
        <v>110</v>
      </c>
      <c r="E128" s="125" t="s">
        <v>461</v>
      </c>
      <c r="F128" s="88" t="s">
        <v>462</v>
      </c>
      <c r="G128" s="79"/>
      <c r="H128" s="80" t="s">
        <v>463</v>
      </c>
      <c r="I128" s="81">
        <v>2003</v>
      </c>
      <c r="J128" s="81">
        <v>288</v>
      </c>
      <c r="K128" s="81" t="s">
        <v>26</v>
      </c>
      <c r="L128" s="81">
        <v>195</v>
      </c>
      <c r="M128" s="82">
        <v>95</v>
      </c>
      <c r="N128" s="83">
        <v>24</v>
      </c>
      <c r="O128" s="84"/>
      <c r="P128" s="85" t="s">
        <v>464</v>
      </c>
    </row>
    <row r="129" spans="1:16" s="102" customFormat="1" ht="10.5" customHeight="1">
      <c r="A129" s="63" t="s">
        <v>66</v>
      </c>
      <c r="B129" s="8" t="s">
        <v>465</v>
      </c>
      <c r="C129" s="103"/>
      <c r="D129" s="76">
        <f t="shared" si="4"/>
        <v>111</v>
      </c>
      <c r="E129" s="125" t="s">
        <v>466</v>
      </c>
      <c r="F129" s="88" t="s">
        <v>467</v>
      </c>
      <c r="G129" s="79"/>
      <c r="H129" s="80" t="s">
        <v>468</v>
      </c>
      <c r="I129" s="81">
        <v>2007</v>
      </c>
      <c r="J129" s="81">
        <v>160</v>
      </c>
      <c r="K129" s="81" t="s">
        <v>26</v>
      </c>
      <c r="L129" s="81">
        <v>95</v>
      </c>
      <c r="M129" s="82">
        <v>40</v>
      </c>
      <c r="N129" s="83">
        <v>54</v>
      </c>
      <c r="O129" s="84"/>
      <c r="P129" s="85" t="s">
        <v>469</v>
      </c>
    </row>
    <row r="130" spans="1:16" s="102" customFormat="1" ht="17.25" customHeight="1">
      <c r="A130" s="63" t="s">
        <v>470</v>
      </c>
      <c r="B130" s="8"/>
      <c r="C130" s="103"/>
      <c r="D130" s="76">
        <f t="shared" si="4"/>
        <v>112</v>
      </c>
      <c r="E130" s="125" t="s">
        <v>471</v>
      </c>
      <c r="F130" s="88" t="s">
        <v>472</v>
      </c>
      <c r="G130" s="79"/>
      <c r="H130" s="80" t="s">
        <v>473</v>
      </c>
      <c r="I130" s="81">
        <v>2005</v>
      </c>
      <c r="J130" s="81">
        <v>928</v>
      </c>
      <c r="K130" s="81" t="s">
        <v>60</v>
      </c>
      <c r="L130" s="81">
        <v>1605</v>
      </c>
      <c r="M130" s="82">
        <v>700</v>
      </c>
      <c r="N130" s="83">
        <v>2</v>
      </c>
      <c r="O130" s="84"/>
      <c r="P130" s="85" t="s">
        <v>474</v>
      </c>
    </row>
    <row r="131" spans="1:16" s="102" customFormat="1" ht="10.5" customHeight="1">
      <c r="A131" s="63" t="s">
        <v>35</v>
      </c>
      <c r="B131" s="8" t="s">
        <v>47</v>
      </c>
      <c r="C131" s="103"/>
      <c r="D131" s="76">
        <f t="shared" si="4"/>
        <v>113</v>
      </c>
      <c r="E131" s="125" t="s">
        <v>475</v>
      </c>
      <c r="F131" s="88" t="s">
        <v>476</v>
      </c>
      <c r="G131" s="79"/>
      <c r="H131" s="80" t="s">
        <v>477</v>
      </c>
      <c r="I131" s="81">
        <v>2004</v>
      </c>
      <c r="J131" s="81">
        <v>480</v>
      </c>
      <c r="K131" s="81" t="s">
        <v>26</v>
      </c>
      <c r="L131" s="81">
        <v>165</v>
      </c>
      <c r="M131" s="82">
        <v>270</v>
      </c>
      <c r="N131" s="83">
        <v>12</v>
      </c>
      <c r="O131" s="84"/>
      <c r="P131" s="85" t="s">
        <v>478</v>
      </c>
    </row>
    <row r="132" spans="1:16" s="102" customFormat="1" ht="18" customHeight="1">
      <c r="A132" s="63" t="s">
        <v>30</v>
      </c>
      <c r="B132" s="8" t="s">
        <v>465</v>
      </c>
      <c r="C132" s="103"/>
      <c r="D132" s="92">
        <f t="shared" si="4"/>
        <v>114</v>
      </c>
      <c r="E132" s="163" t="s">
        <v>479</v>
      </c>
      <c r="F132" s="113" t="s">
        <v>480</v>
      </c>
      <c r="G132" s="95"/>
      <c r="H132" s="96" t="s">
        <v>481</v>
      </c>
      <c r="I132" s="97">
        <v>2005</v>
      </c>
      <c r="J132" s="97">
        <v>248</v>
      </c>
      <c r="K132" s="97" t="s">
        <v>26</v>
      </c>
      <c r="L132" s="97">
        <v>330</v>
      </c>
      <c r="M132" s="98">
        <v>220</v>
      </c>
      <c r="N132" s="99">
        <v>12</v>
      </c>
      <c r="O132" s="100"/>
      <c r="P132" s="101" t="s">
        <v>482</v>
      </c>
    </row>
    <row r="133" spans="1:16" s="102" customFormat="1" ht="18" customHeight="1">
      <c r="A133" s="63"/>
      <c r="B133" s="8"/>
      <c r="C133" s="103"/>
      <c r="D133" s="124"/>
      <c r="E133" s="164"/>
      <c r="F133" s="165" t="s">
        <v>483</v>
      </c>
      <c r="G133" s="7"/>
      <c r="H133" s="166"/>
      <c r="I133" s="8"/>
      <c r="J133" s="8"/>
      <c r="K133" s="8"/>
      <c r="L133" s="8"/>
      <c r="M133" s="167"/>
      <c r="N133" s="21"/>
      <c r="O133" s="10"/>
      <c r="P133" s="11"/>
    </row>
    <row r="134" spans="1:16" s="102" customFormat="1" ht="10.5" customHeight="1">
      <c r="A134" s="63" t="s">
        <v>35</v>
      </c>
      <c r="B134" s="8"/>
      <c r="C134" s="64"/>
      <c r="D134" s="65">
        <f>D132+1</f>
        <v>115</v>
      </c>
      <c r="E134" s="66" t="s">
        <v>484</v>
      </c>
      <c r="F134" s="67" t="s">
        <v>485</v>
      </c>
      <c r="G134" s="68"/>
      <c r="H134" s="69" t="s">
        <v>486</v>
      </c>
      <c r="I134" s="70">
        <v>2002</v>
      </c>
      <c r="J134" s="70">
        <v>176</v>
      </c>
      <c r="K134" s="70" t="s">
        <v>26</v>
      </c>
      <c r="L134" s="70">
        <v>175</v>
      </c>
      <c r="M134" s="71">
        <v>56</v>
      </c>
      <c r="N134" s="72">
        <v>36</v>
      </c>
      <c r="O134" s="73"/>
      <c r="P134" s="74" t="s">
        <v>487</v>
      </c>
    </row>
    <row r="135" spans="1:16" s="102" customFormat="1" ht="10.5" customHeight="1">
      <c r="A135" s="63" t="s">
        <v>35</v>
      </c>
      <c r="B135" s="8" t="s">
        <v>488</v>
      </c>
      <c r="C135" s="64"/>
      <c r="D135" s="76">
        <f aca="true" t="shared" si="5" ref="D135:D141">D134+1</f>
        <v>116</v>
      </c>
      <c r="E135" s="77" t="s">
        <v>489</v>
      </c>
      <c r="F135" s="88" t="s">
        <v>490</v>
      </c>
      <c r="G135" s="79"/>
      <c r="H135" s="80" t="s">
        <v>491</v>
      </c>
      <c r="I135" s="81">
        <v>2007</v>
      </c>
      <c r="J135" s="81">
        <v>224</v>
      </c>
      <c r="K135" s="81" t="s">
        <v>26</v>
      </c>
      <c r="L135" s="81">
        <v>160</v>
      </c>
      <c r="M135" s="82">
        <v>140</v>
      </c>
      <c r="N135" s="83">
        <v>24</v>
      </c>
      <c r="O135" s="84"/>
      <c r="P135" s="85" t="s">
        <v>492</v>
      </c>
    </row>
    <row r="136" spans="1:16" s="102" customFormat="1" ht="10.5" customHeight="1">
      <c r="A136" s="63"/>
      <c r="B136" s="8"/>
      <c r="C136" s="64"/>
      <c r="D136" s="76">
        <f t="shared" si="5"/>
        <v>117</v>
      </c>
      <c r="E136" s="77" t="s">
        <v>493</v>
      </c>
      <c r="F136" s="88" t="s">
        <v>494</v>
      </c>
      <c r="G136" s="79"/>
      <c r="H136" s="80" t="s">
        <v>495</v>
      </c>
      <c r="I136" s="81">
        <v>2016</v>
      </c>
      <c r="J136" s="81">
        <v>152</v>
      </c>
      <c r="K136" s="81" t="s">
        <v>60</v>
      </c>
      <c r="L136" s="81">
        <v>330</v>
      </c>
      <c r="M136" s="82">
        <v>350</v>
      </c>
      <c r="N136" s="83">
        <v>16</v>
      </c>
      <c r="O136" s="84"/>
      <c r="P136" s="85" t="s">
        <v>496</v>
      </c>
    </row>
    <row r="137" spans="1:16" s="102" customFormat="1" ht="10.5" customHeight="1">
      <c r="A137" s="63" t="s">
        <v>40</v>
      </c>
      <c r="B137" s="8"/>
      <c r="C137" s="141" t="s">
        <v>270</v>
      </c>
      <c r="D137" s="76">
        <f t="shared" si="5"/>
        <v>118</v>
      </c>
      <c r="E137" s="168" t="s">
        <v>497</v>
      </c>
      <c r="F137" s="169" t="s">
        <v>498</v>
      </c>
      <c r="G137" s="68"/>
      <c r="H137" s="69" t="s">
        <v>499</v>
      </c>
      <c r="I137" s="70">
        <v>2021</v>
      </c>
      <c r="J137" s="70">
        <v>124</v>
      </c>
      <c r="K137" s="70" t="s">
        <v>26</v>
      </c>
      <c r="L137" s="70">
        <v>170</v>
      </c>
      <c r="M137" s="71">
        <v>470</v>
      </c>
      <c r="N137" s="72">
        <v>30</v>
      </c>
      <c r="O137" s="73"/>
      <c r="P137" s="74" t="s">
        <v>500</v>
      </c>
    </row>
    <row r="138" spans="1:16" s="102" customFormat="1" ht="20.25" customHeight="1">
      <c r="A138" s="63"/>
      <c r="B138" s="8"/>
      <c r="C138" s="64"/>
      <c r="D138" s="76">
        <f t="shared" si="5"/>
        <v>119</v>
      </c>
      <c r="E138" s="90" t="s">
        <v>501</v>
      </c>
      <c r="F138" s="88" t="s">
        <v>502</v>
      </c>
      <c r="G138" s="79"/>
      <c r="H138" s="80" t="s">
        <v>503</v>
      </c>
      <c r="I138" s="81">
        <v>2008</v>
      </c>
      <c r="J138" s="81">
        <v>192</v>
      </c>
      <c r="K138" s="81" t="s">
        <v>26</v>
      </c>
      <c r="L138" s="81"/>
      <c r="M138" s="82">
        <v>150</v>
      </c>
      <c r="N138" s="83">
        <v>26</v>
      </c>
      <c r="O138" s="84"/>
      <c r="P138" s="85" t="s">
        <v>504</v>
      </c>
    </row>
    <row r="139" spans="1:16" s="102" customFormat="1" ht="10.5" customHeight="1">
      <c r="A139" s="63" t="s">
        <v>35</v>
      </c>
      <c r="B139" s="8" t="s">
        <v>47</v>
      </c>
      <c r="C139" s="75"/>
      <c r="D139" s="76">
        <f t="shared" si="5"/>
        <v>120</v>
      </c>
      <c r="E139" s="90" t="s">
        <v>505</v>
      </c>
      <c r="F139" s="88" t="s">
        <v>506</v>
      </c>
      <c r="G139" s="79"/>
      <c r="H139" s="80" t="s">
        <v>507</v>
      </c>
      <c r="I139" s="81">
        <v>2006</v>
      </c>
      <c r="J139" s="81">
        <v>128</v>
      </c>
      <c r="K139" s="81" t="s">
        <v>26</v>
      </c>
      <c r="L139" s="81">
        <v>135</v>
      </c>
      <c r="M139" s="82">
        <v>70</v>
      </c>
      <c r="N139" s="83">
        <v>42</v>
      </c>
      <c r="O139" s="84"/>
      <c r="P139" s="85" t="s">
        <v>508</v>
      </c>
    </row>
    <row r="140" spans="1:16" s="102" customFormat="1" ht="10.5" customHeight="1">
      <c r="A140" s="63" t="s">
        <v>35</v>
      </c>
      <c r="B140" s="8" t="s">
        <v>47</v>
      </c>
      <c r="C140" s="75"/>
      <c r="D140" s="76">
        <f t="shared" si="5"/>
        <v>121</v>
      </c>
      <c r="E140" s="90" t="s">
        <v>509</v>
      </c>
      <c r="F140" s="88" t="s">
        <v>510</v>
      </c>
      <c r="G140" s="79"/>
      <c r="H140" s="80" t="s">
        <v>511</v>
      </c>
      <c r="I140" s="81">
        <v>2007</v>
      </c>
      <c r="J140" s="81">
        <v>240</v>
      </c>
      <c r="K140" s="81" t="s">
        <v>26</v>
      </c>
      <c r="L140" s="81">
        <v>165</v>
      </c>
      <c r="M140" s="82">
        <v>135</v>
      </c>
      <c r="N140" s="83">
        <v>24</v>
      </c>
      <c r="O140" s="84"/>
      <c r="P140" s="85" t="s">
        <v>512</v>
      </c>
    </row>
    <row r="141" spans="1:16" s="102" customFormat="1" ht="18" customHeight="1">
      <c r="A141" s="63" t="s">
        <v>30</v>
      </c>
      <c r="B141" s="8" t="s">
        <v>125</v>
      </c>
      <c r="C141" s="75"/>
      <c r="D141" s="76">
        <f t="shared" si="5"/>
        <v>122</v>
      </c>
      <c r="E141" s="77" t="s">
        <v>513</v>
      </c>
      <c r="F141" s="78" t="s">
        <v>514</v>
      </c>
      <c r="G141" s="79"/>
      <c r="H141" s="80" t="s">
        <v>515</v>
      </c>
      <c r="I141" s="160">
        <v>2005</v>
      </c>
      <c r="J141" s="160">
        <v>560</v>
      </c>
      <c r="K141" s="81" t="s">
        <v>26</v>
      </c>
      <c r="L141" s="81">
        <v>725</v>
      </c>
      <c r="M141" s="82">
        <v>200</v>
      </c>
      <c r="N141" s="83">
        <v>4</v>
      </c>
      <c r="O141" s="84"/>
      <c r="P141" s="85" t="s">
        <v>516</v>
      </c>
    </row>
    <row r="142" spans="1:16" s="102" customFormat="1" ht="14.25" customHeight="1">
      <c r="A142" s="63"/>
      <c r="B142" s="8"/>
      <c r="C142" s="75"/>
      <c r="D142" s="76"/>
      <c r="E142" s="77"/>
      <c r="F142" s="170" t="s">
        <v>448</v>
      </c>
      <c r="G142" s="79"/>
      <c r="H142" s="80"/>
      <c r="I142" s="160"/>
      <c r="J142" s="160"/>
      <c r="K142" s="81"/>
      <c r="L142" s="81"/>
      <c r="M142" s="137"/>
      <c r="N142" s="83"/>
      <c r="O142" s="84"/>
      <c r="P142" s="171"/>
    </row>
    <row r="143" spans="1:16" s="102" customFormat="1" ht="10.5" customHeight="1">
      <c r="A143" s="63" t="s">
        <v>35</v>
      </c>
      <c r="B143" s="172"/>
      <c r="C143" s="173"/>
      <c r="D143" s="76">
        <f>D141+1</f>
        <v>123</v>
      </c>
      <c r="E143" s="125" t="s">
        <v>517</v>
      </c>
      <c r="F143" s="126" t="s">
        <v>518</v>
      </c>
      <c r="G143" s="174"/>
      <c r="H143" s="80" t="s">
        <v>519</v>
      </c>
      <c r="I143" s="128">
        <v>2003</v>
      </c>
      <c r="J143" s="128">
        <v>248</v>
      </c>
      <c r="K143" s="175" t="s">
        <v>26</v>
      </c>
      <c r="L143" s="128">
        <v>240</v>
      </c>
      <c r="M143" s="129">
        <v>150</v>
      </c>
      <c r="N143" s="130">
        <v>24</v>
      </c>
      <c r="O143" s="129"/>
      <c r="P143" s="85" t="s">
        <v>520</v>
      </c>
    </row>
    <row r="144" spans="1:16" s="102" customFormat="1" ht="10.5" customHeight="1">
      <c r="A144" s="63" t="s">
        <v>66</v>
      </c>
      <c r="B144" s="8" t="s">
        <v>67</v>
      </c>
      <c r="C144" s="75"/>
      <c r="D144" s="76">
        <f>D143+1</f>
        <v>124</v>
      </c>
      <c r="E144" s="77" t="s">
        <v>521</v>
      </c>
      <c r="F144" s="88" t="s">
        <v>522</v>
      </c>
      <c r="G144" s="79"/>
      <c r="H144" s="80" t="s">
        <v>523</v>
      </c>
      <c r="I144" s="81">
        <v>2003</v>
      </c>
      <c r="J144" s="81">
        <v>160</v>
      </c>
      <c r="K144" s="81" t="s">
        <v>26</v>
      </c>
      <c r="L144" s="81">
        <v>95</v>
      </c>
      <c r="M144" s="82">
        <v>50</v>
      </c>
      <c r="N144" s="83">
        <v>54</v>
      </c>
      <c r="O144" s="84"/>
      <c r="P144" s="85" t="s">
        <v>524</v>
      </c>
    </row>
    <row r="145" spans="1:16" s="102" customFormat="1" ht="10.5" customHeight="1">
      <c r="A145" s="63" t="s">
        <v>35</v>
      </c>
      <c r="B145" s="8"/>
      <c r="C145" s="91"/>
      <c r="D145" s="92">
        <f>D144+1</f>
        <v>125</v>
      </c>
      <c r="E145" s="93" t="s">
        <v>525</v>
      </c>
      <c r="F145" s="113" t="s">
        <v>526</v>
      </c>
      <c r="G145" s="95"/>
      <c r="H145" s="96" t="s">
        <v>527</v>
      </c>
      <c r="I145" s="97">
        <v>2002</v>
      </c>
      <c r="J145" s="97">
        <v>144</v>
      </c>
      <c r="K145" s="97" t="s">
        <v>26</v>
      </c>
      <c r="L145" s="97">
        <v>145</v>
      </c>
      <c r="M145" s="98">
        <v>55</v>
      </c>
      <c r="N145" s="99">
        <v>42</v>
      </c>
      <c r="O145" s="100"/>
      <c r="P145" s="101" t="s">
        <v>528</v>
      </c>
    </row>
    <row r="146" spans="1:16" s="102" customFormat="1" ht="15" customHeight="1">
      <c r="A146" s="63"/>
      <c r="B146" s="8"/>
      <c r="C146" s="103"/>
      <c r="D146" s="176"/>
      <c r="E146" s="164"/>
      <c r="F146" s="165" t="s">
        <v>529</v>
      </c>
      <c r="G146" s="7"/>
      <c r="H146" s="166"/>
      <c r="I146" s="177"/>
      <c r="J146" s="177"/>
      <c r="K146" s="8"/>
      <c r="L146" s="8"/>
      <c r="M146" s="167"/>
      <c r="N146" s="21"/>
      <c r="O146" s="10"/>
      <c r="P146" s="11"/>
    </row>
    <row r="147" spans="1:16" s="102" customFormat="1" ht="10.5" customHeight="1">
      <c r="A147" s="63" t="s">
        <v>35</v>
      </c>
      <c r="B147" s="8"/>
      <c r="C147" s="64"/>
      <c r="D147" s="65">
        <f>D145+1</f>
        <v>126</v>
      </c>
      <c r="E147" s="66" t="s">
        <v>530</v>
      </c>
      <c r="F147" s="67" t="s">
        <v>531</v>
      </c>
      <c r="G147" s="68"/>
      <c r="H147" s="69" t="s">
        <v>532</v>
      </c>
      <c r="I147" s="70">
        <v>2003</v>
      </c>
      <c r="J147" s="70">
        <v>224</v>
      </c>
      <c r="K147" s="70" t="s">
        <v>26</v>
      </c>
      <c r="L147" s="70">
        <v>220</v>
      </c>
      <c r="M147" s="71">
        <v>74</v>
      </c>
      <c r="N147" s="72">
        <v>30</v>
      </c>
      <c r="O147" s="73"/>
      <c r="P147" s="74" t="s">
        <v>533</v>
      </c>
    </row>
    <row r="148" spans="1:16" s="102" customFormat="1" ht="18" customHeight="1">
      <c r="A148" s="63" t="s">
        <v>40</v>
      </c>
      <c r="B148" s="8"/>
      <c r="C148" s="75"/>
      <c r="D148" s="76">
        <f>D147+1</f>
        <v>127</v>
      </c>
      <c r="E148" s="77" t="s">
        <v>534</v>
      </c>
      <c r="F148" s="88" t="s">
        <v>535</v>
      </c>
      <c r="G148" s="79"/>
      <c r="H148" s="80" t="s">
        <v>536</v>
      </c>
      <c r="I148" s="81">
        <v>2009</v>
      </c>
      <c r="J148" s="81">
        <v>336</v>
      </c>
      <c r="K148" s="81" t="s">
        <v>60</v>
      </c>
      <c r="L148" s="81">
        <v>425</v>
      </c>
      <c r="M148" s="82">
        <v>474</v>
      </c>
      <c r="N148" s="83">
        <v>12</v>
      </c>
      <c r="O148" s="84"/>
      <c r="P148" s="85" t="s">
        <v>537</v>
      </c>
    </row>
    <row r="149" spans="1:16" s="102" customFormat="1" ht="18" customHeight="1">
      <c r="A149" s="63" t="s">
        <v>35</v>
      </c>
      <c r="B149" s="8"/>
      <c r="C149" s="103"/>
      <c r="D149" s="92">
        <f>D148+1</f>
        <v>128</v>
      </c>
      <c r="E149" s="93" t="s">
        <v>513</v>
      </c>
      <c r="F149" s="113" t="s">
        <v>538</v>
      </c>
      <c r="G149" s="95"/>
      <c r="H149" s="96" t="s">
        <v>539</v>
      </c>
      <c r="I149" s="97">
        <v>2020</v>
      </c>
      <c r="J149" s="97">
        <v>224</v>
      </c>
      <c r="K149" s="97" t="s">
        <v>26</v>
      </c>
      <c r="L149" s="97">
        <v>215</v>
      </c>
      <c r="M149" s="98">
        <v>140</v>
      </c>
      <c r="N149" s="99">
        <v>30</v>
      </c>
      <c r="O149" s="100"/>
      <c r="P149" s="101" t="s">
        <v>540</v>
      </c>
    </row>
    <row r="150" spans="1:16" s="102" customFormat="1" ht="15.75" customHeight="1">
      <c r="A150" s="63"/>
      <c r="B150" s="8"/>
      <c r="C150" s="103"/>
      <c r="D150" s="178"/>
      <c r="E150" s="164"/>
      <c r="F150" s="179" t="s">
        <v>541</v>
      </c>
      <c r="G150" s="7"/>
      <c r="H150" s="166"/>
      <c r="I150" s="8"/>
      <c r="J150" s="8"/>
      <c r="K150" s="8"/>
      <c r="L150" s="8"/>
      <c r="M150" s="167"/>
      <c r="N150" s="21"/>
      <c r="O150" s="10"/>
      <c r="P150" s="11"/>
    </row>
    <row r="151" spans="1:16" s="102" customFormat="1" ht="10.5" customHeight="1">
      <c r="A151" s="63" t="s">
        <v>35</v>
      </c>
      <c r="B151" s="8" t="s">
        <v>47</v>
      </c>
      <c r="C151" s="103"/>
      <c r="D151" s="180">
        <f>D149+1</f>
        <v>129</v>
      </c>
      <c r="E151" s="152" t="s">
        <v>542</v>
      </c>
      <c r="F151" s="181" t="s">
        <v>543</v>
      </c>
      <c r="G151" s="31"/>
      <c r="H151" s="155" t="s">
        <v>544</v>
      </c>
      <c r="I151" s="32">
        <v>2005</v>
      </c>
      <c r="J151" s="32">
        <v>320</v>
      </c>
      <c r="K151" s="32" t="s">
        <v>26</v>
      </c>
      <c r="L151" s="32">
        <v>225</v>
      </c>
      <c r="M151" s="182">
        <v>155</v>
      </c>
      <c r="N151" s="157">
        <v>24</v>
      </c>
      <c r="O151" s="183"/>
      <c r="P151" s="184" t="s">
        <v>545</v>
      </c>
    </row>
    <row r="152" spans="1:16" s="102" customFormat="1" ht="15.75" customHeight="1">
      <c r="A152" s="63"/>
      <c r="B152" s="8"/>
      <c r="C152" s="103"/>
      <c r="D152" s="178"/>
      <c r="E152" s="164"/>
      <c r="F152" s="165" t="s">
        <v>546</v>
      </c>
      <c r="G152" s="7"/>
      <c r="H152" s="166"/>
      <c r="I152" s="8"/>
      <c r="J152" s="8"/>
      <c r="K152" s="8"/>
      <c r="L152" s="8"/>
      <c r="M152" s="167"/>
      <c r="N152" s="21"/>
      <c r="O152" s="10"/>
      <c r="P152" s="11"/>
    </row>
    <row r="153" spans="1:16" s="102" customFormat="1" ht="10.5" customHeight="1">
      <c r="A153" s="63" t="s">
        <v>40</v>
      </c>
      <c r="B153" s="8" t="s">
        <v>47</v>
      </c>
      <c r="C153" s="64"/>
      <c r="D153" s="65">
        <f>D151+1</f>
        <v>130</v>
      </c>
      <c r="E153" s="66" t="s">
        <v>547</v>
      </c>
      <c r="F153" s="185" t="s">
        <v>548</v>
      </c>
      <c r="G153" s="68"/>
      <c r="H153" s="69" t="s">
        <v>549</v>
      </c>
      <c r="I153" s="70">
        <v>2008</v>
      </c>
      <c r="J153" s="70">
        <v>272</v>
      </c>
      <c r="K153" s="70" t="s">
        <v>60</v>
      </c>
      <c r="L153" s="70">
        <v>370</v>
      </c>
      <c r="M153" s="71">
        <v>236</v>
      </c>
      <c r="N153" s="72">
        <v>16</v>
      </c>
      <c r="O153" s="73"/>
      <c r="P153" s="74" t="s">
        <v>550</v>
      </c>
    </row>
    <row r="154" spans="1:16" s="102" customFormat="1" ht="18" customHeight="1">
      <c r="A154" s="63" t="s">
        <v>40</v>
      </c>
      <c r="B154" s="8" t="s">
        <v>47</v>
      </c>
      <c r="C154" s="75"/>
      <c r="D154" s="76">
        <f aca="true" t="shared" si="6" ref="D154:D179">D153+1</f>
        <v>131</v>
      </c>
      <c r="E154" s="77" t="s">
        <v>551</v>
      </c>
      <c r="F154" s="145" t="s">
        <v>552</v>
      </c>
      <c r="G154" s="79"/>
      <c r="H154" s="80" t="s">
        <v>553</v>
      </c>
      <c r="I154" s="81">
        <v>2017</v>
      </c>
      <c r="J154" s="81">
        <v>256</v>
      </c>
      <c r="K154" s="81" t="s">
        <v>26</v>
      </c>
      <c r="L154" s="81">
        <v>335</v>
      </c>
      <c r="M154" s="82">
        <v>275</v>
      </c>
      <c r="N154" s="83">
        <v>18</v>
      </c>
      <c r="O154" s="84"/>
      <c r="P154" s="85" t="s">
        <v>554</v>
      </c>
    </row>
    <row r="155" spans="1:16" s="102" customFormat="1" ht="18" customHeight="1">
      <c r="A155" s="63" t="s">
        <v>40</v>
      </c>
      <c r="B155" s="8" t="s">
        <v>47</v>
      </c>
      <c r="C155" s="75"/>
      <c r="D155" s="76">
        <f t="shared" si="6"/>
        <v>132</v>
      </c>
      <c r="E155" s="77" t="s">
        <v>551</v>
      </c>
      <c r="F155" s="145" t="s">
        <v>555</v>
      </c>
      <c r="G155" s="79"/>
      <c r="H155" s="80" t="s">
        <v>556</v>
      </c>
      <c r="I155" s="81">
        <v>2017</v>
      </c>
      <c r="J155" s="81">
        <v>368</v>
      </c>
      <c r="K155" s="81" t="s">
        <v>26</v>
      </c>
      <c r="L155" s="81">
        <v>475</v>
      </c>
      <c r="M155" s="82">
        <v>385</v>
      </c>
      <c r="N155" s="83">
        <v>12</v>
      </c>
      <c r="O155" s="84"/>
      <c r="P155" s="85" t="s">
        <v>557</v>
      </c>
    </row>
    <row r="156" spans="1:16" s="102" customFormat="1" ht="18" customHeight="1">
      <c r="A156" s="63" t="s">
        <v>40</v>
      </c>
      <c r="B156" s="8" t="s">
        <v>47</v>
      </c>
      <c r="C156" s="75"/>
      <c r="D156" s="76">
        <f t="shared" si="6"/>
        <v>133</v>
      </c>
      <c r="E156" s="77" t="s">
        <v>551</v>
      </c>
      <c r="F156" s="145" t="s">
        <v>558</v>
      </c>
      <c r="G156" s="79"/>
      <c r="H156" s="80" t="s">
        <v>559</v>
      </c>
      <c r="I156" s="81">
        <v>2017</v>
      </c>
      <c r="J156" s="81">
        <v>128</v>
      </c>
      <c r="K156" s="81" t="s">
        <v>26</v>
      </c>
      <c r="L156" s="81">
        <v>175</v>
      </c>
      <c r="M156" s="82">
        <v>165</v>
      </c>
      <c r="N156" s="83">
        <v>38</v>
      </c>
      <c r="O156" s="84"/>
      <c r="P156" s="85" t="s">
        <v>560</v>
      </c>
    </row>
    <row r="157" spans="1:16" s="102" customFormat="1" ht="10.5" customHeight="1">
      <c r="A157" s="63" t="s">
        <v>35</v>
      </c>
      <c r="B157" s="8" t="s">
        <v>47</v>
      </c>
      <c r="C157" s="75"/>
      <c r="D157" s="76">
        <f t="shared" si="6"/>
        <v>134</v>
      </c>
      <c r="E157" s="77" t="s">
        <v>561</v>
      </c>
      <c r="F157" s="78" t="s">
        <v>562</v>
      </c>
      <c r="G157" s="79"/>
      <c r="H157" s="80" t="s">
        <v>563</v>
      </c>
      <c r="I157" s="81">
        <v>2020</v>
      </c>
      <c r="J157" s="81">
        <v>208</v>
      </c>
      <c r="K157" s="81" t="s">
        <v>26</v>
      </c>
      <c r="L157" s="81">
        <v>215</v>
      </c>
      <c r="M157" s="82">
        <v>180</v>
      </c>
      <c r="N157" s="83">
        <v>24</v>
      </c>
      <c r="O157" s="84"/>
      <c r="P157" s="85" t="s">
        <v>564</v>
      </c>
    </row>
    <row r="158" spans="1:16" s="102" customFormat="1" ht="10.5" customHeight="1">
      <c r="A158" s="63" t="s">
        <v>40</v>
      </c>
      <c r="B158" s="8" t="s">
        <v>47</v>
      </c>
      <c r="C158" s="75"/>
      <c r="D158" s="76">
        <f t="shared" si="6"/>
        <v>135</v>
      </c>
      <c r="E158" s="77" t="s">
        <v>565</v>
      </c>
      <c r="F158" s="78" t="s">
        <v>566</v>
      </c>
      <c r="G158" s="79"/>
      <c r="H158" s="80" t="s">
        <v>567</v>
      </c>
      <c r="I158" s="81">
        <v>2020</v>
      </c>
      <c r="J158" s="81">
        <v>512</v>
      </c>
      <c r="K158" s="81" t="s">
        <v>60</v>
      </c>
      <c r="L158" s="81">
        <v>545</v>
      </c>
      <c r="M158" s="82">
        <v>480</v>
      </c>
      <c r="N158" s="83">
        <v>10</v>
      </c>
      <c r="O158" s="84"/>
      <c r="P158" s="85" t="s">
        <v>568</v>
      </c>
    </row>
    <row r="159" spans="1:16" s="102" customFormat="1" ht="18" customHeight="1">
      <c r="A159" s="63" t="s">
        <v>40</v>
      </c>
      <c r="B159" s="8"/>
      <c r="C159" s="75"/>
      <c r="D159" s="76">
        <f t="shared" si="6"/>
        <v>136</v>
      </c>
      <c r="E159" s="77" t="s">
        <v>569</v>
      </c>
      <c r="F159" s="78" t="s">
        <v>570</v>
      </c>
      <c r="G159" s="79"/>
      <c r="H159" s="80" t="s">
        <v>571</v>
      </c>
      <c r="I159" s="81">
        <v>2020</v>
      </c>
      <c r="J159" s="81">
        <v>416</v>
      </c>
      <c r="K159" s="81" t="s">
        <v>60</v>
      </c>
      <c r="L159" s="81">
        <v>465</v>
      </c>
      <c r="M159" s="82">
        <v>380</v>
      </c>
      <c r="N159" s="83">
        <v>12</v>
      </c>
      <c r="O159" s="84"/>
      <c r="P159" s="85" t="s">
        <v>572</v>
      </c>
    </row>
    <row r="160" spans="1:16" s="102" customFormat="1" ht="12" customHeight="1">
      <c r="A160" s="63"/>
      <c r="B160" s="8"/>
      <c r="C160" s="75"/>
      <c r="D160" s="76">
        <f t="shared" si="6"/>
        <v>137</v>
      </c>
      <c r="E160" s="77" t="s">
        <v>573</v>
      </c>
      <c r="F160" s="88" t="s">
        <v>574</v>
      </c>
      <c r="G160" s="79"/>
      <c r="H160" s="80" t="s">
        <v>575</v>
      </c>
      <c r="I160" s="81">
        <v>2006</v>
      </c>
      <c r="J160" s="81">
        <v>288</v>
      </c>
      <c r="K160" s="81" t="s">
        <v>26</v>
      </c>
      <c r="L160" s="81">
        <v>280</v>
      </c>
      <c r="M160" s="82">
        <v>150</v>
      </c>
      <c r="N160" s="83">
        <v>20</v>
      </c>
      <c r="O160" s="84"/>
      <c r="P160" s="85" t="s">
        <v>576</v>
      </c>
    </row>
    <row r="161" spans="1:16" s="102" customFormat="1" ht="10.5" customHeight="1">
      <c r="A161" s="63" t="s">
        <v>40</v>
      </c>
      <c r="B161" s="8" t="s">
        <v>47</v>
      </c>
      <c r="C161" s="75"/>
      <c r="D161" s="76">
        <f t="shared" si="6"/>
        <v>138</v>
      </c>
      <c r="E161" s="77" t="s">
        <v>577</v>
      </c>
      <c r="F161" s="78" t="s">
        <v>578</v>
      </c>
      <c r="G161" s="79"/>
      <c r="H161" s="80" t="s">
        <v>579</v>
      </c>
      <c r="I161" s="81">
        <v>2016</v>
      </c>
      <c r="J161" s="81">
        <v>240</v>
      </c>
      <c r="K161" s="81" t="s">
        <v>26</v>
      </c>
      <c r="L161" s="81">
        <v>320</v>
      </c>
      <c r="M161" s="82">
        <v>385</v>
      </c>
      <c r="N161" s="83">
        <v>20</v>
      </c>
      <c r="O161" s="84"/>
      <c r="P161" s="85" t="s">
        <v>580</v>
      </c>
    </row>
    <row r="162" spans="1:16" s="102" customFormat="1" ht="10.5" customHeight="1">
      <c r="A162" s="63" t="s">
        <v>40</v>
      </c>
      <c r="B162" s="8" t="s">
        <v>47</v>
      </c>
      <c r="C162" s="75"/>
      <c r="D162" s="76">
        <f t="shared" si="6"/>
        <v>139</v>
      </c>
      <c r="E162" s="77" t="s">
        <v>581</v>
      </c>
      <c r="F162" s="88" t="s">
        <v>582</v>
      </c>
      <c r="G162" s="79"/>
      <c r="H162" s="80" t="s">
        <v>583</v>
      </c>
      <c r="I162" s="81">
        <v>2020</v>
      </c>
      <c r="J162" s="81">
        <v>304</v>
      </c>
      <c r="K162" s="81" t="s">
        <v>60</v>
      </c>
      <c r="L162" s="81">
        <v>375</v>
      </c>
      <c r="M162" s="82">
        <v>310</v>
      </c>
      <c r="N162" s="83">
        <v>16</v>
      </c>
      <c r="O162" s="84"/>
      <c r="P162" s="85" t="s">
        <v>584</v>
      </c>
    </row>
    <row r="163" spans="1:16" s="102" customFormat="1" ht="18" customHeight="1">
      <c r="A163" s="63" t="s">
        <v>35</v>
      </c>
      <c r="B163" s="8" t="s">
        <v>47</v>
      </c>
      <c r="C163" s="75"/>
      <c r="D163" s="76">
        <f t="shared" si="6"/>
        <v>140</v>
      </c>
      <c r="E163" s="77" t="s">
        <v>585</v>
      </c>
      <c r="F163" s="88" t="s">
        <v>586</v>
      </c>
      <c r="G163" s="79"/>
      <c r="H163" s="80" t="s">
        <v>587</v>
      </c>
      <c r="I163" s="81">
        <v>2008</v>
      </c>
      <c r="J163" s="81">
        <v>224</v>
      </c>
      <c r="K163" s="81" t="s">
        <v>26</v>
      </c>
      <c r="L163" s="81">
        <v>225</v>
      </c>
      <c r="M163" s="82">
        <v>160</v>
      </c>
      <c r="N163" s="83">
        <v>16</v>
      </c>
      <c r="O163" s="84"/>
      <c r="P163" s="85" t="s">
        <v>588</v>
      </c>
    </row>
    <row r="164" spans="1:16" s="102" customFormat="1" ht="10.5" customHeight="1">
      <c r="A164" s="63" t="s">
        <v>35</v>
      </c>
      <c r="B164" s="8" t="s">
        <v>47</v>
      </c>
      <c r="C164" s="146"/>
      <c r="D164" s="76">
        <f t="shared" si="6"/>
        <v>141</v>
      </c>
      <c r="E164" s="77" t="s">
        <v>589</v>
      </c>
      <c r="F164" s="88" t="s">
        <v>590</v>
      </c>
      <c r="G164" s="79"/>
      <c r="H164" s="80" t="s">
        <v>591</v>
      </c>
      <c r="I164" s="81">
        <v>2006</v>
      </c>
      <c r="J164" s="81">
        <v>320</v>
      </c>
      <c r="K164" s="81" t="s">
        <v>26</v>
      </c>
      <c r="L164" s="81">
        <v>215</v>
      </c>
      <c r="M164" s="82">
        <v>120</v>
      </c>
      <c r="N164" s="83">
        <v>24</v>
      </c>
      <c r="O164" s="84"/>
      <c r="P164" s="85" t="s">
        <v>592</v>
      </c>
    </row>
    <row r="165" spans="1:16" s="102" customFormat="1" ht="10.5" customHeight="1">
      <c r="A165" s="63" t="s">
        <v>40</v>
      </c>
      <c r="B165" s="8"/>
      <c r="C165" s="146"/>
      <c r="D165" s="76">
        <f t="shared" si="6"/>
        <v>142</v>
      </c>
      <c r="E165" s="77" t="s">
        <v>593</v>
      </c>
      <c r="F165" s="88" t="s">
        <v>594</v>
      </c>
      <c r="G165" s="79"/>
      <c r="H165" s="80" t="s">
        <v>595</v>
      </c>
      <c r="I165" s="81">
        <v>2018</v>
      </c>
      <c r="J165" s="81">
        <v>264</v>
      </c>
      <c r="K165" s="81" t="s">
        <v>26</v>
      </c>
      <c r="L165" s="81">
        <v>340</v>
      </c>
      <c r="M165" s="82">
        <v>385</v>
      </c>
      <c r="N165" s="83">
        <v>20</v>
      </c>
      <c r="O165" s="84"/>
      <c r="P165" s="85" t="s">
        <v>596</v>
      </c>
    </row>
    <row r="166" spans="1:16" s="102" customFormat="1" ht="10.5" customHeight="1">
      <c r="A166" s="63" t="s">
        <v>35</v>
      </c>
      <c r="B166" s="8" t="s">
        <v>47</v>
      </c>
      <c r="C166" s="75"/>
      <c r="D166" s="76">
        <f t="shared" si="6"/>
        <v>143</v>
      </c>
      <c r="E166" s="77" t="s">
        <v>597</v>
      </c>
      <c r="F166" s="88" t="s">
        <v>598</v>
      </c>
      <c r="G166" s="79"/>
      <c r="H166" s="80" t="s">
        <v>599</v>
      </c>
      <c r="I166" s="81">
        <v>2003</v>
      </c>
      <c r="J166" s="81">
        <v>416</v>
      </c>
      <c r="K166" s="81" t="s">
        <v>26</v>
      </c>
      <c r="L166" s="81">
        <v>280</v>
      </c>
      <c r="M166" s="82">
        <v>130</v>
      </c>
      <c r="N166" s="83">
        <v>18</v>
      </c>
      <c r="O166" s="84"/>
      <c r="P166" s="85" t="s">
        <v>600</v>
      </c>
    </row>
    <row r="167" spans="1:16" s="102" customFormat="1" ht="10.5" customHeight="1">
      <c r="A167" s="63" t="s">
        <v>40</v>
      </c>
      <c r="B167" s="8" t="s">
        <v>47</v>
      </c>
      <c r="C167" s="86"/>
      <c r="D167" s="76">
        <f t="shared" si="6"/>
        <v>144</v>
      </c>
      <c r="E167" s="77" t="s">
        <v>290</v>
      </c>
      <c r="F167" s="88" t="s">
        <v>601</v>
      </c>
      <c r="G167" s="79"/>
      <c r="H167" s="80" t="s">
        <v>602</v>
      </c>
      <c r="I167" s="81">
        <v>2020</v>
      </c>
      <c r="J167" s="81">
        <v>480</v>
      </c>
      <c r="K167" s="81" t="s">
        <v>60</v>
      </c>
      <c r="L167" s="81">
        <v>535</v>
      </c>
      <c r="M167" s="82">
        <v>360</v>
      </c>
      <c r="N167" s="83">
        <v>10</v>
      </c>
      <c r="O167" s="84"/>
      <c r="P167" s="85" t="s">
        <v>603</v>
      </c>
    </row>
    <row r="168" spans="1:16" s="102" customFormat="1" ht="10.5" customHeight="1">
      <c r="A168" s="63" t="s">
        <v>35</v>
      </c>
      <c r="B168" s="8" t="s">
        <v>47</v>
      </c>
      <c r="C168" s="75"/>
      <c r="D168" s="76">
        <f t="shared" si="6"/>
        <v>145</v>
      </c>
      <c r="E168" s="77" t="s">
        <v>604</v>
      </c>
      <c r="F168" s="88" t="s">
        <v>605</v>
      </c>
      <c r="G168" s="79"/>
      <c r="H168" s="80" t="s">
        <v>606</v>
      </c>
      <c r="I168" s="81">
        <v>2004</v>
      </c>
      <c r="J168" s="81">
        <v>192</v>
      </c>
      <c r="K168" s="81" t="s">
        <v>26</v>
      </c>
      <c r="L168" s="81">
        <v>135</v>
      </c>
      <c r="M168" s="82">
        <v>75</v>
      </c>
      <c r="N168" s="83">
        <v>30</v>
      </c>
      <c r="O168" s="84"/>
      <c r="P168" s="85" t="s">
        <v>607</v>
      </c>
    </row>
    <row r="169" spans="1:16" s="102" customFormat="1" ht="10.5" customHeight="1">
      <c r="A169" s="63" t="s">
        <v>35</v>
      </c>
      <c r="B169" s="8" t="s">
        <v>47</v>
      </c>
      <c r="C169" s="75"/>
      <c r="D169" s="76">
        <f t="shared" si="6"/>
        <v>146</v>
      </c>
      <c r="E169" s="77" t="s">
        <v>608</v>
      </c>
      <c r="F169" s="88" t="s">
        <v>609</v>
      </c>
      <c r="G169" s="79"/>
      <c r="H169" s="80" t="s">
        <v>610</v>
      </c>
      <c r="I169" s="81">
        <v>2005</v>
      </c>
      <c r="J169" s="81">
        <v>144</v>
      </c>
      <c r="K169" s="81" t="s">
        <v>26</v>
      </c>
      <c r="L169" s="81">
        <v>105</v>
      </c>
      <c r="M169" s="82">
        <v>60</v>
      </c>
      <c r="N169" s="83">
        <v>42</v>
      </c>
      <c r="O169" s="84"/>
      <c r="P169" s="85" t="s">
        <v>611</v>
      </c>
    </row>
    <row r="170" spans="1:16" s="102" customFormat="1" ht="18" customHeight="1">
      <c r="A170" s="63" t="s">
        <v>35</v>
      </c>
      <c r="B170" s="8" t="s">
        <v>47</v>
      </c>
      <c r="C170" s="75"/>
      <c r="D170" s="76">
        <f t="shared" si="6"/>
        <v>147</v>
      </c>
      <c r="E170" s="77" t="s">
        <v>612</v>
      </c>
      <c r="F170" s="88" t="s">
        <v>613</v>
      </c>
      <c r="G170" s="79"/>
      <c r="H170" s="80" t="s">
        <v>614</v>
      </c>
      <c r="I170" s="81">
        <v>2006</v>
      </c>
      <c r="J170" s="81">
        <v>328</v>
      </c>
      <c r="K170" s="81" t="s">
        <v>26</v>
      </c>
      <c r="L170" s="81">
        <v>325</v>
      </c>
      <c r="M170" s="82">
        <v>150</v>
      </c>
      <c r="N170" s="83">
        <v>18</v>
      </c>
      <c r="O170" s="84"/>
      <c r="P170" s="85" t="s">
        <v>615</v>
      </c>
    </row>
    <row r="171" spans="1:16" s="102" customFormat="1" ht="18" customHeight="1">
      <c r="A171" s="63" t="s">
        <v>35</v>
      </c>
      <c r="B171" s="8" t="s">
        <v>47</v>
      </c>
      <c r="C171" s="75"/>
      <c r="D171" s="76">
        <f t="shared" si="6"/>
        <v>148</v>
      </c>
      <c r="E171" s="77" t="s">
        <v>612</v>
      </c>
      <c r="F171" s="88" t="s">
        <v>616</v>
      </c>
      <c r="G171" s="79"/>
      <c r="H171" s="80" t="s">
        <v>617</v>
      </c>
      <c r="I171" s="81">
        <v>2007</v>
      </c>
      <c r="J171" s="81">
        <v>288</v>
      </c>
      <c r="K171" s="81" t="s">
        <v>26</v>
      </c>
      <c r="L171" s="81">
        <v>290</v>
      </c>
      <c r="M171" s="82">
        <v>130</v>
      </c>
      <c r="N171" s="83">
        <v>20</v>
      </c>
      <c r="O171" s="84"/>
      <c r="P171" s="85" t="s">
        <v>618</v>
      </c>
    </row>
    <row r="172" spans="1:16" s="102" customFormat="1" ht="18" customHeight="1">
      <c r="A172" s="63" t="s">
        <v>46</v>
      </c>
      <c r="B172" s="8"/>
      <c r="C172" s="75"/>
      <c r="D172" s="76">
        <f t="shared" si="6"/>
        <v>149</v>
      </c>
      <c r="E172" s="77" t="s">
        <v>619</v>
      </c>
      <c r="F172" s="88" t="s">
        <v>620</v>
      </c>
      <c r="G172" s="79"/>
      <c r="H172" s="80" t="s">
        <v>621</v>
      </c>
      <c r="I172" s="81">
        <v>2009</v>
      </c>
      <c r="J172" s="81">
        <v>270</v>
      </c>
      <c r="K172" s="81" t="s">
        <v>26</v>
      </c>
      <c r="L172" s="81">
        <v>260</v>
      </c>
      <c r="M172" s="82">
        <v>200</v>
      </c>
      <c r="N172" s="83">
        <v>20</v>
      </c>
      <c r="O172" s="84"/>
      <c r="P172" s="85" t="s">
        <v>622</v>
      </c>
    </row>
    <row r="173" spans="1:16" s="102" customFormat="1" ht="10.5" customHeight="1">
      <c r="A173" s="63" t="s">
        <v>35</v>
      </c>
      <c r="B173" s="8"/>
      <c r="C173" s="75"/>
      <c r="D173" s="76">
        <f t="shared" si="6"/>
        <v>150</v>
      </c>
      <c r="E173" s="77" t="s">
        <v>623</v>
      </c>
      <c r="F173" s="88" t="s">
        <v>624</v>
      </c>
      <c r="G173" s="79"/>
      <c r="H173" s="80" t="s">
        <v>625</v>
      </c>
      <c r="I173" s="81">
        <v>2003</v>
      </c>
      <c r="J173" s="81">
        <v>352</v>
      </c>
      <c r="K173" s="81" t="s">
        <v>26</v>
      </c>
      <c r="L173" s="81">
        <v>460</v>
      </c>
      <c r="M173" s="82">
        <v>190</v>
      </c>
      <c r="N173" s="83">
        <v>8</v>
      </c>
      <c r="O173" s="84"/>
      <c r="P173" s="85" t="s">
        <v>626</v>
      </c>
    </row>
    <row r="174" spans="1:16" s="102" customFormat="1" ht="10.5" customHeight="1">
      <c r="A174" s="63" t="s">
        <v>40</v>
      </c>
      <c r="B174" s="8" t="s">
        <v>52</v>
      </c>
      <c r="C174" s="86"/>
      <c r="D174" s="76">
        <f t="shared" si="6"/>
        <v>151</v>
      </c>
      <c r="E174" s="77" t="s">
        <v>627</v>
      </c>
      <c r="F174" s="88" t="s">
        <v>628</v>
      </c>
      <c r="G174" s="79"/>
      <c r="H174" s="80" t="s">
        <v>629</v>
      </c>
      <c r="I174" s="81">
        <v>2011</v>
      </c>
      <c r="J174" s="81">
        <v>560</v>
      </c>
      <c r="K174" s="81" t="s">
        <v>60</v>
      </c>
      <c r="L174" s="81">
        <v>605</v>
      </c>
      <c r="M174" s="82">
        <v>430</v>
      </c>
      <c r="N174" s="83">
        <v>10</v>
      </c>
      <c r="O174" s="84"/>
      <c r="P174" s="144" t="s">
        <v>630</v>
      </c>
    </row>
    <row r="175" spans="1:16" s="102" customFormat="1" ht="18.75" customHeight="1">
      <c r="A175" s="63" t="s">
        <v>40</v>
      </c>
      <c r="B175" s="8" t="s">
        <v>47</v>
      </c>
      <c r="C175" s="86"/>
      <c r="D175" s="76">
        <f t="shared" si="6"/>
        <v>152</v>
      </c>
      <c r="E175" s="136" t="s">
        <v>631</v>
      </c>
      <c r="F175" s="88" t="s">
        <v>632</v>
      </c>
      <c r="G175" s="79"/>
      <c r="H175" s="80" t="s">
        <v>633</v>
      </c>
      <c r="I175" s="81">
        <v>2020</v>
      </c>
      <c r="J175" s="81">
        <v>384</v>
      </c>
      <c r="K175" s="81" t="s">
        <v>293</v>
      </c>
      <c r="L175" s="81">
        <v>445</v>
      </c>
      <c r="M175" s="82">
        <v>350</v>
      </c>
      <c r="N175" s="83">
        <v>14</v>
      </c>
      <c r="O175" s="84"/>
      <c r="P175" s="85" t="s">
        <v>634</v>
      </c>
    </row>
    <row r="176" spans="1:16" s="102" customFormat="1" ht="18.75" customHeight="1">
      <c r="A176" s="63" t="s">
        <v>40</v>
      </c>
      <c r="B176" s="8" t="s">
        <v>52</v>
      </c>
      <c r="C176" s="75"/>
      <c r="D176" s="76">
        <f t="shared" si="6"/>
        <v>153</v>
      </c>
      <c r="E176" s="77" t="s">
        <v>635</v>
      </c>
      <c r="F176" s="88" t="s">
        <v>636</v>
      </c>
      <c r="G176" s="79"/>
      <c r="H176" s="80" t="s">
        <v>637</v>
      </c>
      <c r="I176" s="81">
        <v>2020</v>
      </c>
      <c r="J176" s="81">
        <v>640</v>
      </c>
      <c r="K176" s="81" t="s">
        <v>60</v>
      </c>
      <c r="L176" s="81">
        <v>725</v>
      </c>
      <c r="M176" s="82">
        <v>490</v>
      </c>
      <c r="N176" s="83">
        <v>8</v>
      </c>
      <c r="O176" s="84"/>
      <c r="P176" s="85" t="s">
        <v>638</v>
      </c>
    </row>
    <row r="177" spans="1:16" s="102" customFormat="1" ht="10.5" customHeight="1">
      <c r="A177" s="63" t="s">
        <v>35</v>
      </c>
      <c r="B177" s="8" t="s">
        <v>47</v>
      </c>
      <c r="C177" s="75"/>
      <c r="D177" s="76">
        <f t="shared" si="6"/>
        <v>154</v>
      </c>
      <c r="E177" s="77" t="s">
        <v>639</v>
      </c>
      <c r="F177" s="78" t="s">
        <v>640</v>
      </c>
      <c r="G177" s="79"/>
      <c r="H177" s="80" t="s">
        <v>641</v>
      </c>
      <c r="I177" s="81">
        <v>2004</v>
      </c>
      <c r="J177" s="81">
        <v>240</v>
      </c>
      <c r="K177" s="81" t="s">
        <v>26</v>
      </c>
      <c r="L177" s="81">
        <v>170</v>
      </c>
      <c r="M177" s="82">
        <v>85</v>
      </c>
      <c r="N177" s="83">
        <v>30</v>
      </c>
      <c r="O177" s="84"/>
      <c r="P177" s="85" t="s">
        <v>642</v>
      </c>
    </row>
    <row r="178" spans="1:16" s="102" customFormat="1" ht="10.5" customHeight="1">
      <c r="A178" s="63" t="s">
        <v>40</v>
      </c>
      <c r="B178" s="8" t="s">
        <v>47</v>
      </c>
      <c r="C178" s="86"/>
      <c r="D178" s="76">
        <f t="shared" si="6"/>
        <v>155</v>
      </c>
      <c r="E178" s="77" t="s">
        <v>643</v>
      </c>
      <c r="F178" s="88" t="s">
        <v>644</v>
      </c>
      <c r="G178" s="79"/>
      <c r="H178" s="80" t="s">
        <v>645</v>
      </c>
      <c r="I178" s="81">
        <v>2012</v>
      </c>
      <c r="J178" s="81">
        <v>480</v>
      </c>
      <c r="K178" s="81" t="s">
        <v>60</v>
      </c>
      <c r="L178" s="81">
        <v>555</v>
      </c>
      <c r="M178" s="82">
        <v>290</v>
      </c>
      <c r="N178" s="83">
        <v>8</v>
      </c>
      <c r="O178" s="84"/>
      <c r="P178" s="85" t="s">
        <v>646</v>
      </c>
    </row>
    <row r="179" spans="1:16" s="102" customFormat="1" ht="10.5" customHeight="1">
      <c r="A179" s="63" t="s">
        <v>35</v>
      </c>
      <c r="B179" s="8" t="s">
        <v>47</v>
      </c>
      <c r="C179" s="75"/>
      <c r="D179" s="76">
        <f t="shared" si="6"/>
        <v>156</v>
      </c>
      <c r="E179" s="77" t="s">
        <v>647</v>
      </c>
      <c r="F179" s="88" t="s">
        <v>648</v>
      </c>
      <c r="G179" s="79"/>
      <c r="H179" s="80" t="s">
        <v>649</v>
      </c>
      <c r="I179" s="81">
        <v>2010</v>
      </c>
      <c r="J179" s="81">
        <v>240</v>
      </c>
      <c r="K179" s="81" t="s">
        <v>26</v>
      </c>
      <c r="L179" s="81">
        <v>240</v>
      </c>
      <c r="M179" s="82">
        <v>220</v>
      </c>
      <c r="N179" s="83">
        <v>20</v>
      </c>
      <c r="O179" s="84"/>
      <c r="P179" s="85" t="s">
        <v>650</v>
      </c>
    </row>
    <row r="180" spans="1:16" s="102" customFormat="1" ht="15" customHeight="1">
      <c r="A180" s="63"/>
      <c r="B180" s="8"/>
      <c r="C180" s="75"/>
      <c r="D180" s="76"/>
      <c r="E180" s="77"/>
      <c r="F180" s="170" t="s">
        <v>448</v>
      </c>
      <c r="G180" s="79"/>
      <c r="H180" s="80"/>
      <c r="I180" s="81"/>
      <c r="J180" s="81"/>
      <c r="K180" s="81"/>
      <c r="L180" s="81"/>
      <c r="M180" s="137"/>
      <c r="N180" s="83"/>
      <c r="O180" s="84"/>
      <c r="P180" s="171"/>
    </row>
    <row r="181" spans="1:16" s="102" customFormat="1" ht="18" customHeight="1">
      <c r="A181" s="63" t="s">
        <v>30</v>
      </c>
      <c r="B181" s="8" t="s">
        <v>41</v>
      </c>
      <c r="C181" s="75"/>
      <c r="D181" s="92">
        <f>D179+1</f>
        <v>157</v>
      </c>
      <c r="E181" s="93" t="s">
        <v>651</v>
      </c>
      <c r="F181" s="113" t="s">
        <v>652</v>
      </c>
      <c r="G181" s="95"/>
      <c r="H181" s="96" t="s">
        <v>653</v>
      </c>
      <c r="I181" s="97">
        <v>2004</v>
      </c>
      <c r="J181" s="97">
        <v>384</v>
      </c>
      <c r="K181" s="97" t="s">
        <v>26</v>
      </c>
      <c r="L181" s="97">
        <v>505</v>
      </c>
      <c r="M181" s="98">
        <v>240</v>
      </c>
      <c r="N181" s="99">
        <v>9</v>
      </c>
      <c r="O181" s="100"/>
      <c r="P181" s="101" t="s">
        <v>654</v>
      </c>
    </row>
    <row r="182" spans="1:16" s="102" customFormat="1" ht="16.5" customHeight="1">
      <c r="A182" s="63"/>
      <c r="B182" s="8"/>
      <c r="C182" s="3"/>
      <c r="D182" s="176"/>
      <c r="E182" s="164"/>
      <c r="F182" s="186" t="s">
        <v>655</v>
      </c>
      <c r="G182" s="7"/>
      <c r="H182" s="166"/>
      <c r="I182" s="8"/>
      <c r="J182" s="8"/>
      <c r="K182" s="8"/>
      <c r="L182" s="8"/>
      <c r="M182" s="167"/>
      <c r="N182" s="21"/>
      <c r="O182" s="10"/>
      <c r="P182" s="11"/>
    </row>
    <row r="183" spans="1:16" s="102" customFormat="1" ht="14.25" customHeight="1">
      <c r="A183" s="63"/>
      <c r="B183" s="8"/>
      <c r="C183" s="3"/>
      <c r="D183" s="187"/>
      <c r="E183" s="164"/>
      <c r="F183" s="165" t="s">
        <v>656</v>
      </c>
      <c r="G183" s="7"/>
      <c r="H183" s="166"/>
      <c r="I183" s="8"/>
      <c r="J183" s="8"/>
      <c r="K183" s="8"/>
      <c r="L183" s="8"/>
      <c r="M183" s="167"/>
      <c r="N183" s="21"/>
      <c r="O183" s="10"/>
      <c r="P183" s="11"/>
    </row>
    <row r="184" spans="1:16" s="102" customFormat="1" ht="10.5" customHeight="1">
      <c r="A184" s="63" t="s">
        <v>35</v>
      </c>
      <c r="B184" s="8" t="s">
        <v>47</v>
      </c>
      <c r="C184" s="3"/>
      <c r="D184" s="65">
        <f>D181+1</f>
        <v>158</v>
      </c>
      <c r="E184" s="188" t="s">
        <v>657</v>
      </c>
      <c r="F184" s="67" t="s">
        <v>658</v>
      </c>
      <c r="G184" s="68"/>
      <c r="H184" s="69" t="s">
        <v>659</v>
      </c>
      <c r="I184" s="70">
        <v>2005</v>
      </c>
      <c r="J184" s="70">
        <v>144</v>
      </c>
      <c r="K184" s="70" t="s">
        <v>26</v>
      </c>
      <c r="L184" s="70">
        <v>150</v>
      </c>
      <c r="M184" s="189">
        <v>80</v>
      </c>
      <c r="N184" s="72">
        <v>36</v>
      </c>
      <c r="O184" s="73"/>
      <c r="P184" s="74" t="s">
        <v>660</v>
      </c>
    </row>
    <row r="185" spans="1:16" s="102" customFormat="1" ht="10.5" customHeight="1">
      <c r="A185" s="63" t="s">
        <v>30</v>
      </c>
      <c r="B185" s="8" t="s">
        <v>47</v>
      </c>
      <c r="C185" s="103"/>
      <c r="D185" s="76">
        <f aca="true" t="shared" si="7" ref="D185:D211">D184+1</f>
        <v>159</v>
      </c>
      <c r="E185" s="77" t="s">
        <v>661</v>
      </c>
      <c r="F185" s="78" t="s">
        <v>662</v>
      </c>
      <c r="G185" s="79"/>
      <c r="H185" s="80" t="s">
        <v>663</v>
      </c>
      <c r="I185" s="81">
        <v>2007</v>
      </c>
      <c r="J185" s="81">
        <v>288</v>
      </c>
      <c r="K185" s="81" t="s">
        <v>26</v>
      </c>
      <c r="L185" s="81">
        <v>295</v>
      </c>
      <c r="M185" s="82">
        <v>150</v>
      </c>
      <c r="N185" s="83">
        <v>12</v>
      </c>
      <c r="O185" s="84"/>
      <c r="P185" s="85" t="s">
        <v>664</v>
      </c>
    </row>
    <row r="186" spans="1:16" s="102" customFormat="1" ht="10.5" customHeight="1">
      <c r="A186" s="63" t="s">
        <v>35</v>
      </c>
      <c r="B186" s="8" t="s">
        <v>47</v>
      </c>
      <c r="C186" s="103"/>
      <c r="D186" s="76">
        <f t="shared" si="7"/>
        <v>160</v>
      </c>
      <c r="E186" s="125" t="s">
        <v>665</v>
      </c>
      <c r="F186" s="88" t="s">
        <v>666</v>
      </c>
      <c r="G186" s="79"/>
      <c r="H186" s="80" t="s">
        <v>667</v>
      </c>
      <c r="I186" s="81">
        <v>2006</v>
      </c>
      <c r="J186" s="81">
        <v>288</v>
      </c>
      <c r="K186" s="81" t="s">
        <v>26</v>
      </c>
      <c r="L186" s="81">
        <v>200</v>
      </c>
      <c r="M186" s="82">
        <v>105</v>
      </c>
      <c r="N186" s="83">
        <v>20</v>
      </c>
      <c r="O186" s="84"/>
      <c r="P186" s="85" t="s">
        <v>668</v>
      </c>
    </row>
    <row r="187" spans="1:16" s="102" customFormat="1" ht="10.5" customHeight="1">
      <c r="A187" s="63" t="s">
        <v>40</v>
      </c>
      <c r="B187" s="8" t="s">
        <v>41</v>
      </c>
      <c r="C187" s="103"/>
      <c r="D187" s="76">
        <f t="shared" si="7"/>
        <v>161</v>
      </c>
      <c r="E187" s="125" t="s">
        <v>669</v>
      </c>
      <c r="F187" s="88" t="s">
        <v>670</v>
      </c>
      <c r="G187" s="79"/>
      <c r="H187" s="80" t="s">
        <v>671</v>
      </c>
      <c r="I187" s="81">
        <v>2013</v>
      </c>
      <c r="J187" s="81">
        <v>560</v>
      </c>
      <c r="K187" s="81" t="s">
        <v>60</v>
      </c>
      <c r="L187" s="81">
        <v>670</v>
      </c>
      <c r="M187" s="82">
        <v>500</v>
      </c>
      <c r="N187" s="83">
        <v>10</v>
      </c>
      <c r="O187" s="84"/>
      <c r="P187" s="85" t="s">
        <v>672</v>
      </c>
    </row>
    <row r="188" spans="1:16" s="102" customFormat="1" ht="18" customHeight="1">
      <c r="A188" s="63" t="s">
        <v>40</v>
      </c>
      <c r="B188" s="8" t="s">
        <v>41</v>
      </c>
      <c r="C188" s="75"/>
      <c r="D188" s="76">
        <f t="shared" si="7"/>
        <v>162</v>
      </c>
      <c r="E188" s="125" t="s">
        <v>673</v>
      </c>
      <c r="F188" s="88" t="s">
        <v>674</v>
      </c>
      <c r="G188" s="79"/>
      <c r="H188" s="80" t="s">
        <v>675</v>
      </c>
      <c r="I188" s="81">
        <v>2015</v>
      </c>
      <c r="J188" s="81">
        <v>504</v>
      </c>
      <c r="K188" s="81" t="s">
        <v>26</v>
      </c>
      <c r="L188" s="81">
        <v>535</v>
      </c>
      <c r="M188" s="82">
        <v>450</v>
      </c>
      <c r="N188" s="83">
        <v>14</v>
      </c>
      <c r="O188" s="84"/>
      <c r="P188" s="85" t="s">
        <v>676</v>
      </c>
    </row>
    <row r="189" spans="1:16" s="102" customFormat="1" ht="10.5" customHeight="1">
      <c r="A189" s="63" t="s">
        <v>40</v>
      </c>
      <c r="B189" s="8" t="s">
        <v>41</v>
      </c>
      <c r="C189" s="103"/>
      <c r="D189" s="76">
        <f t="shared" si="7"/>
        <v>163</v>
      </c>
      <c r="E189" s="125" t="s">
        <v>673</v>
      </c>
      <c r="F189" s="88" t="s">
        <v>677</v>
      </c>
      <c r="G189" s="79"/>
      <c r="H189" s="80" t="s">
        <v>678</v>
      </c>
      <c r="I189" s="81">
        <v>2014</v>
      </c>
      <c r="J189" s="81">
        <v>488</v>
      </c>
      <c r="K189" s="81" t="s">
        <v>26</v>
      </c>
      <c r="L189" s="81">
        <v>490</v>
      </c>
      <c r="M189" s="82">
        <v>385</v>
      </c>
      <c r="N189" s="83">
        <v>8</v>
      </c>
      <c r="O189" s="84"/>
      <c r="P189" s="85" t="s">
        <v>679</v>
      </c>
    </row>
    <row r="190" spans="1:16" s="102" customFormat="1" ht="10.5" customHeight="1">
      <c r="A190" s="63" t="s">
        <v>40</v>
      </c>
      <c r="B190" s="8" t="s">
        <v>47</v>
      </c>
      <c r="C190" s="103"/>
      <c r="D190" s="76">
        <f t="shared" si="7"/>
        <v>164</v>
      </c>
      <c r="E190" s="125" t="s">
        <v>680</v>
      </c>
      <c r="F190" s="88" t="s">
        <v>681</v>
      </c>
      <c r="G190" s="79"/>
      <c r="H190" s="80" t="s">
        <v>682</v>
      </c>
      <c r="I190" s="81">
        <v>2014</v>
      </c>
      <c r="J190" s="81">
        <v>80</v>
      </c>
      <c r="K190" s="81" t="s">
        <v>26</v>
      </c>
      <c r="L190" s="81">
        <v>100</v>
      </c>
      <c r="M190" s="82">
        <v>120</v>
      </c>
      <c r="N190" s="83">
        <v>50</v>
      </c>
      <c r="O190" s="84"/>
      <c r="P190" s="85" t="s">
        <v>683</v>
      </c>
    </row>
    <row r="191" spans="1:16" s="102" customFormat="1" ht="10.5" customHeight="1">
      <c r="A191" s="63" t="s">
        <v>35</v>
      </c>
      <c r="B191" s="8"/>
      <c r="C191" s="75"/>
      <c r="D191" s="76">
        <f t="shared" si="7"/>
        <v>165</v>
      </c>
      <c r="E191" s="77" t="s">
        <v>684</v>
      </c>
      <c r="F191" s="88" t="s">
        <v>685</v>
      </c>
      <c r="G191" s="79"/>
      <c r="H191" s="80" t="s">
        <v>686</v>
      </c>
      <c r="I191" s="81">
        <v>2004</v>
      </c>
      <c r="J191" s="81">
        <v>208</v>
      </c>
      <c r="K191" s="81" t="s">
        <v>26</v>
      </c>
      <c r="L191" s="81">
        <v>210</v>
      </c>
      <c r="M191" s="82">
        <v>150</v>
      </c>
      <c r="N191" s="83">
        <v>30</v>
      </c>
      <c r="O191" s="84"/>
      <c r="P191" s="85" t="s">
        <v>687</v>
      </c>
    </row>
    <row r="192" spans="1:16" s="102" customFormat="1" ht="10.5" customHeight="1">
      <c r="A192" s="63" t="s">
        <v>35</v>
      </c>
      <c r="B192" s="8" t="s">
        <v>41</v>
      </c>
      <c r="C192" s="75"/>
      <c r="D192" s="76">
        <f t="shared" si="7"/>
        <v>166</v>
      </c>
      <c r="E192" s="77" t="s">
        <v>688</v>
      </c>
      <c r="F192" s="88" t="s">
        <v>689</v>
      </c>
      <c r="G192" s="79"/>
      <c r="H192" s="80" t="s">
        <v>690</v>
      </c>
      <c r="I192" s="81">
        <v>2008</v>
      </c>
      <c r="J192" s="81">
        <v>48</v>
      </c>
      <c r="K192" s="81" t="s">
        <v>26</v>
      </c>
      <c r="L192" s="81">
        <v>45</v>
      </c>
      <c r="M192" s="82">
        <v>30</v>
      </c>
      <c r="N192" s="83">
        <v>96</v>
      </c>
      <c r="O192" s="84"/>
      <c r="P192" s="85" t="s">
        <v>691</v>
      </c>
    </row>
    <row r="193" spans="1:16" s="102" customFormat="1" ht="10.5" customHeight="1">
      <c r="A193" s="63" t="s">
        <v>35</v>
      </c>
      <c r="B193" s="8" t="s">
        <v>47</v>
      </c>
      <c r="C193" s="75"/>
      <c r="D193" s="76">
        <f t="shared" si="7"/>
        <v>167</v>
      </c>
      <c r="E193" s="77" t="s">
        <v>688</v>
      </c>
      <c r="F193" s="88" t="s">
        <v>692</v>
      </c>
      <c r="G193" s="79"/>
      <c r="H193" s="80" t="s">
        <v>693</v>
      </c>
      <c r="I193" s="81">
        <v>2008</v>
      </c>
      <c r="J193" s="81">
        <v>128</v>
      </c>
      <c r="K193" s="81" t="s">
        <v>26</v>
      </c>
      <c r="L193" s="81">
        <v>100</v>
      </c>
      <c r="M193" s="82">
        <v>65</v>
      </c>
      <c r="N193" s="83">
        <v>42</v>
      </c>
      <c r="O193" s="84"/>
      <c r="P193" s="85" t="s">
        <v>694</v>
      </c>
    </row>
    <row r="194" spans="1:16" s="102" customFormat="1" ht="10.5" customHeight="1">
      <c r="A194" s="63" t="s">
        <v>35</v>
      </c>
      <c r="B194" s="8" t="s">
        <v>47</v>
      </c>
      <c r="C194" s="103"/>
      <c r="D194" s="76">
        <f t="shared" si="7"/>
        <v>168</v>
      </c>
      <c r="E194" s="77" t="s">
        <v>695</v>
      </c>
      <c r="F194" s="78" t="s">
        <v>696</v>
      </c>
      <c r="G194" s="79"/>
      <c r="H194" s="80" t="s">
        <v>697</v>
      </c>
      <c r="I194" s="81">
        <v>2008</v>
      </c>
      <c r="J194" s="81">
        <v>416</v>
      </c>
      <c r="K194" s="81" t="s">
        <v>26</v>
      </c>
      <c r="L194" s="81">
        <v>390</v>
      </c>
      <c r="M194" s="82">
        <v>160</v>
      </c>
      <c r="N194" s="83">
        <v>14</v>
      </c>
      <c r="O194" s="84"/>
      <c r="P194" s="85" t="s">
        <v>698</v>
      </c>
    </row>
    <row r="195" spans="1:16" s="102" customFormat="1" ht="10.5" customHeight="1">
      <c r="A195" s="63"/>
      <c r="B195" s="8"/>
      <c r="C195" s="103"/>
      <c r="D195" s="76">
        <f t="shared" si="7"/>
        <v>169</v>
      </c>
      <c r="E195" s="77" t="s">
        <v>699</v>
      </c>
      <c r="F195" s="88" t="s">
        <v>700</v>
      </c>
      <c r="G195" s="79"/>
      <c r="H195" s="80" t="s">
        <v>701</v>
      </c>
      <c r="I195" s="81">
        <v>2008</v>
      </c>
      <c r="J195" s="81">
        <v>544</v>
      </c>
      <c r="K195" s="81" t="s">
        <v>26</v>
      </c>
      <c r="L195" s="81">
        <v>380</v>
      </c>
      <c r="M195" s="82">
        <v>180</v>
      </c>
      <c r="N195" s="83">
        <v>12</v>
      </c>
      <c r="O195" s="84"/>
      <c r="P195" s="85" t="s">
        <v>702</v>
      </c>
    </row>
    <row r="196" spans="1:16" s="102" customFormat="1" ht="10.5" customHeight="1">
      <c r="A196" s="63" t="s">
        <v>35</v>
      </c>
      <c r="B196" s="8"/>
      <c r="C196" s="3"/>
      <c r="D196" s="76">
        <f t="shared" si="7"/>
        <v>170</v>
      </c>
      <c r="E196" s="90" t="s">
        <v>703</v>
      </c>
      <c r="F196" s="88" t="s">
        <v>704</v>
      </c>
      <c r="G196" s="79"/>
      <c r="H196" s="80" t="s">
        <v>705</v>
      </c>
      <c r="I196" s="81">
        <v>2005</v>
      </c>
      <c r="J196" s="81">
        <v>264</v>
      </c>
      <c r="K196" s="81" t="s">
        <v>26</v>
      </c>
      <c r="L196" s="81">
        <v>260</v>
      </c>
      <c r="M196" s="82">
        <v>180</v>
      </c>
      <c r="N196" s="83">
        <v>24</v>
      </c>
      <c r="O196" s="84"/>
      <c r="P196" s="85" t="s">
        <v>706</v>
      </c>
    </row>
    <row r="197" spans="1:16" s="102" customFormat="1" ht="10.5" customHeight="1">
      <c r="A197" s="63" t="s">
        <v>35</v>
      </c>
      <c r="B197" s="8" t="s">
        <v>125</v>
      </c>
      <c r="C197" s="3"/>
      <c r="D197" s="76">
        <f t="shared" si="7"/>
        <v>171</v>
      </c>
      <c r="E197" s="77" t="s">
        <v>707</v>
      </c>
      <c r="F197" s="88" t="s">
        <v>708</v>
      </c>
      <c r="G197" s="81" t="s">
        <v>125</v>
      </c>
      <c r="H197" s="80" t="s">
        <v>709</v>
      </c>
      <c r="I197" s="81">
        <v>2004</v>
      </c>
      <c r="J197" s="81">
        <v>200</v>
      </c>
      <c r="K197" s="81" t="s">
        <v>26</v>
      </c>
      <c r="L197" s="81">
        <v>160</v>
      </c>
      <c r="M197" s="82">
        <v>55</v>
      </c>
      <c r="N197" s="83">
        <v>36</v>
      </c>
      <c r="O197" s="84"/>
      <c r="P197" s="144" t="s">
        <v>710</v>
      </c>
    </row>
    <row r="198" spans="1:16" s="102" customFormat="1" ht="10.5" customHeight="1">
      <c r="A198" s="63" t="s">
        <v>35</v>
      </c>
      <c r="B198" s="8" t="s">
        <v>47</v>
      </c>
      <c r="C198" s="103"/>
      <c r="D198" s="76">
        <f t="shared" si="7"/>
        <v>172</v>
      </c>
      <c r="E198" s="77" t="s">
        <v>309</v>
      </c>
      <c r="F198" s="88" t="s">
        <v>711</v>
      </c>
      <c r="G198" s="79"/>
      <c r="H198" s="80" t="s">
        <v>712</v>
      </c>
      <c r="I198" s="81">
        <v>2008</v>
      </c>
      <c r="J198" s="81">
        <v>400</v>
      </c>
      <c r="K198" s="81" t="s">
        <v>60</v>
      </c>
      <c r="L198" s="81">
        <v>500</v>
      </c>
      <c r="M198" s="82">
        <v>240</v>
      </c>
      <c r="N198" s="83">
        <v>12</v>
      </c>
      <c r="O198" s="84"/>
      <c r="P198" s="85" t="s">
        <v>713</v>
      </c>
    </row>
    <row r="199" spans="1:16" s="102" customFormat="1" ht="10.5" customHeight="1">
      <c r="A199" s="63" t="s">
        <v>30</v>
      </c>
      <c r="B199" s="8"/>
      <c r="C199" s="3"/>
      <c r="D199" s="76">
        <f t="shared" si="7"/>
        <v>173</v>
      </c>
      <c r="E199" s="77" t="s">
        <v>714</v>
      </c>
      <c r="F199" s="88" t="s">
        <v>715</v>
      </c>
      <c r="G199" s="79"/>
      <c r="H199" s="80" t="s">
        <v>716</v>
      </c>
      <c r="I199" s="81">
        <v>2004</v>
      </c>
      <c r="J199" s="81">
        <v>432</v>
      </c>
      <c r="K199" s="81" t="s">
        <v>26</v>
      </c>
      <c r="L199" s="81">
        <v>700</v>
      </c>
      <c r="M199" s="82">
        <v>290</v>
      </c>
      <c r="N199" s="83">
        <v>6</v>
      </c>
      <c r="O199" s="84"/>
      <c r="P199" s="85" t="s">
        <v>717</v>
      </c>
    </row>
    <row r="200" spans="1:16" s="102" customFormat="1" ht="9.75" customHeight="1">
      <c r="A200" s="63" t="s">
        <v>35</v>
      </c>
      <c r="B200" s="8" t="s">
        <v>125</v>
      </c>
      <c r="C200" s="75"/>
      <c r="D200" s="76">
        <f t="shared" si="7"/>
        <v>174</v>
      </c>
      <c r="E200" s="77" t="s">
        <v>337</v>
      </c>
      <c r="F200" s="88" t="s">
        <v>718</v>
      </c>
      <c r="G200" s="79"/>
      <c r="H200" s="80" t="s">
        <v>719</v>
      </c>
      <c r="I200" s="81">
        <v>2008</v>
      </c>
      <c r="J200" s="81">
        <v>256</v>
      </c>
      <c r="K200" s="81" t="s">
        <v>26</v>
      </c>
      <c r="L200" s="81">
        <v>185</v>
      </c>
      <c r="M200" s="82">
        <v>140</v>
      </c>
      <c r="N200" s="83">
        <v>24</v>
      </c>
      <c r="O200" s="84"/>
      <c r="P200" s="85" t="s">
        <v>720</v>
      </c>
    </row>
    <row r="201" spans="1:16" s="102" customFormat="1" ht="9.75" customHeight="1">
      <c r="A201" s="63" t="s">
        <v>40</v>
      </c>
      <c r="B201" s="8" t="s">
        <v>52</v>
      </c>
      <c r="C201" s="75"/>
      <c r="D201" s="76">
        <f t="shared" si="7"/>
        <v>175</v>
      </c>
      <c r="E201" s="77" t="s">
        <v>721</v>
      </c>
      <c r="F201" s="88" t="s">
        <v>722</v>
      </c>
      <c r="G201" s="79"/>
      <c r="H201" s="80" t="s">
        <v>723</v>
      </c>
      <c r="I201" s="81">
        <v>2010</v>
      </c>
      <c r="J201" s="81">
        <v>288</v>
      </c>
      <c r="K201" s="81" t="s">
        <v>60</v>
      </c>
      <c r="L201" s="81">
        <v>370</v>
      </c>
      <c r="M201" s="82">
        <v>280</v>
      </c>
      <c r="N201" s="83">
        <v>16</v>
      </c>
      <c r="O201" s="84"/>
      <c r="P201" s="85" t="s">
        <v>724</v>
      </c>
    </row>
    <row r="202" spans="1:16" s="102" customFormat="1" ht="9.75" customHeight="1">
      <c r="A202" s="63" t="s">
        <v>35</v>
      </c>
      <c r="B202" s="8" t="s">
        <v>47</v>
      </c>
      <c r="C202" s="75"/>
      <c r="D202" s="76">
        <f t="shared" si="7"/>
        <v>176</v>
      </c>
      <c r="E202" s="135" t="s">
        <v>725</v>
      </c>
      <c r="F202" s="78" t="s">
        <v>726</v>
      </c>
      <c r="G202" s="79"/>
      <c r="H202" s="80" t="s">
        <v>727</v>
      </c>
      <c r="I202" s="81">
        <v>2007</v>
      </c>
      <c r="J202" s="81">
        <v>240</v>
      </c>
      <c r="K202" s="81" t="s">
        <v>26</v>
      </c>
      <c r="L202" s="81">
        <v>170</v>
      </c>
      <c r="M202" s="82">
        <v>90</v>
      </c>
      <c r="N202" s="83">
        <v>30</v>
      </c>
      <c r="O202" s="84"/>
      <c r="P202" s="85" t="s">
        <v>728</v>
      </c>
    </row>
    <row r="203" spans="1:16" s="102" customFormat="1" ht="9.75" customHeight="1">
      <c r="A203" s="63"/>
      <c r="B203" s="8"/>
      <c r="C203" s="75"/>
      <c r="D203" s="76">
        <f t="shared" si="7"/>
        <v>177</v>
      </c>
      <c r="E203" s="135" t="s">
        <v>729</v>
      </c>
      <c r="F203" s="78" t="s">
        <v>730</v>
      </c>
      <c r="G203" s="79"/>
      <c r="H203" s="80" t="s">
        <v>731</v>
      </c>
      <c r="I203" s="81">
        <v>2002</v>
      </c>
      <c r="J203" s="81">
        <v>288</v>
      </c>
      <c r="K203" s="81" t="s">
        <v>26</v>
      </c>
      <c r="L203" s="81">
        <v>200</v>
      </c>
      <c r="M203" s="82">
        <v>98</v>
      </c>
      <c r="N203" s="83"/>
      <c r="O203" s="84"/>
      <c r="P203" s="85" t="s">
        <v>732</v>
      </c>
    </row>
    <row r="204" spans="1:16" s="102" customFormat="1" ht="9.75" customHeight="1">
      <c r="A204" s="63" t="s">
        <v>35</v>
      </c>
      <c r="B204" s="8"/>
      <c r="C204" s="112"/>
      <c r="D204" s="76">
        <f t="shared" si="7"/>
        <v>178</v>
      </c>
      <c r="E204" s="77" t="s">
        <v>733</v>
      </c>
      <c r="F204" s="78" t="s">
        <v>734</v>
      </c>
      <c r="G204" s="79"/>
      <c r="H204" s="80" t="s">
        <v>735</v>
      </c>
      <c r="I204" s="81">
        <v>2004</v>
      </c>
      <c r="J204" s="81">
        <v>384</v>
      </c>
      <c r="K204" s="81" t="s">
        <v>26</v>
      </c>
      <c r="L204" s="81">
        <v>365</v>
      </c>
      <c r="M204" s="82">
        <v>150</v>
      </c>
      <c r="N204" s="83">
        <v>16</v>
      </c>
      <c r="O204" s="84"/>
      <c r="P204" s="85" t="s">
        <v>736</v>
      </c>
    </row>
    <row r="205" spans="1:16" s="102" customFormat="1" ht="9.75" customHeight="1">
      <c r="A205" s="63" t="s">
        <v>35</v>
      </c>
      <c r="B205" s="8"/>
      <c r="C205" s="112"/>
      <c r="D205" s="76">
        <f t="shared" si="7"/>
        <v>179</v>
      </c>
      <c r="E205" s="77" t="s">
        <v>405</v>
      </c>
      <c r="F205" s="78" t="s">
        <v>737</v>
      </c>
      <c r="G205" s="79"/>
      <c r="H205" s="80" t="s">
        <v>738</v>
      </c>
      <c r="I205" s="81">
        <v>2007</v>
      </c>
      <c r="J205" s="81">
        <v>48</v>
      </c>
      <c r="K205" s="81" t="s">
        <v>26</v>
      </c>
      <c r="L205" s="81">
        <v>50</v>
      </c>
      <c r="M205" s="82">
        <v>45</v>
      </c>
      <c r="N205" s="83">
        <v>90</v>
      </c>
      <c r="O205" s="84"/>
      <c r="P205" s="85" t="s">
        <v>739</v>
      </c>
    </row>
    <row r="206" spans="1:16" s="102" customFormat="1" ht="9.75" customHeight="1">
      <c r="A206" s="63" t="s">
        <v>167</v>
      </c>
      <c r="B206" s="8"/>
      <c r="C206" s="112"/>
      <c r="D206" s="76">
        <f t="shared" si="7"/>
        <v>180</v>
      </c>
      <c r="E206" s="77" t="s">
        <v>740</v>
      </c>
      <c r="F206" s="88" t="s">
        <v>741</v>
      </c>
      <c r="G206" s="79"/>
      <c r="H206" s="80" t="s">
        <v>742</v>
      </c>
      <c r="I206" s="81">
        <v>2003</v>
      </c>
      <c r="J206" s="81">
        <v>272</v>
      </c>
      <c r="K206" s="81" t="s">
        <v>26</v>
      </c>
      <c r="L206" s="81">
        <v>220</v>
      </c>
      <c r="M206" s="82">
        <v>82</v>
      </c>
      <c r="N206" s="83">
        <v>24</v>
      </c>
      <c r="O206" s="84"/>
      <c r="P206" s="85" t="s">
        <v>743</v>
      </c>
    </row>
    <row r="207" spans="1:16" s="102" customFormat="1" ht="9.75" customHeight="1">
      <c r="A207" s="63" t="s">
        <v>30</v>
      </c>
      <c r="B207" s="8" t="s">
        <v>52</v>
      </c>
      <c r="C207" s="112"/>
      <c r="D207" s="76">
        <f t="shared" si="7"/>
        <v>181</v>
      </c>
      <c r="E207" s="77" t="s">
        <v>744</v>
      </c>
      <c r="F207" s="88" t="s">
        <v>745</v>
      </c>
      <c r="G207" s="79"/>
      <c r="H207" s="80" t="s">
        <v>746</v>
      </c>
      <c r="I207" s="81">
        <v>2003</v>
      </c>
      <c r="J207" s="81">
        <v>304</v>
      </c>
      <c r="K207" s="81" t="s">
        <v>60</v>
      </c>
      <c r="L207" s="81">
        <v>520</v>
      </c>
      <c r="M207" s="82">
        <v>175</v>
      </c>
      <c r="N207" s="83">
        <v>5</v>
      </c>
      <c r="O207" s="84"/>
      <c r="P207" s="85" t="s">
        <v>747</v>
      </c>
    </row>
    <row r="208" spans="1:16" s="102" customFormat="1" ht="9.75" customHeight="1">
      <c r="A208" s="63" t="s">
        <v>40</v>
      </c>
      <c r="B208" s="8" t="s">
        <v>47</v>
      </c>
      <c r="C208" s="75"/>
      <c r="D208" s="76">
        <f t="shared" si="7"/>
        <v>182</v>
      </c>
      <c r="E208" s="77" t="s">
        <v>748</v>
      </c>
      <c r="F208" s="88" t="s">
        <v>749</v>
      </c>
      <c r="G208" s="79"/>
      <c r="H208" s="80" t="s">
        <v>750</v>
      </c>
      <c r="I208" s="81">
        <v>2016</v>
      </c>
      <c r="J208" s="81">
        <v>264</v>
      </c>
      <c r="K208" s="81" t="s">
        <v>26</v>
      </c>
      <c r="L208" s="81">
        <v>295</v>
      </c>
      <c r="M208" s="82">
        <v>360</v>
      </c>
      <c r="N208" s="83">
        <v>20</v>
      </c>
      <c r="O208" s="84"/>
      <c r="P208" s="85" t="s">
        <v>751</v>
      </c>
    </row>
    <row r="209" spans="1:16" s="102" customFormat="1" ht="10.5" customHeight="1">
      <c r="A209" s="63" t="s">
        <v>35</v>
      </c>
      <c r="B209" s="8"/>
      <c r="C209" s="103"/>
      <c r="D209" s="76">
        <f t="shared" si="7"/>
        <v>183</v>
      </c>
      <c r="E209" s="77" t="s">
        <v>752</v>
      </c>
      <c r="F209" s="88" t="s">
        <v>753</v>
      </c>
      <c r="G209" s="79"/>
      <c r="H209" s="80" t="s">
        <v>754</v>
      </c>
      <c r="I209" s="81">
        <v>2008</v>
      </c>
      <c r="J209" s="81">
        <v>608</v>
      </c>
      <c r="K209" s="81" t="s">
        <v>60</v>
      </c>
      <c r="L209" s="81">
        <v>680</v>
      </c>
      <c r="M209" s="82">
        <v>525</v>
      </c>
      <c r="N209" s="83">
        <v>6</v>
      </c>
      <c r="O209" s="84"/>
      <c r="P209" s="85" t="s">
        <v>755</v>
      </c>
    </row>
    <row r="210" spans="1:16" s="102" customFormat="1" ht="18" customHeight="1">
      <c r="A210" s="63" t="s">
        <v>40</v>
      </c>
      <c r="B210" s="8" t="s">
        <v>41</v>
      </c>
      <c r="C210" s="75"/>
      <c r="D210" s="76">
        <f t="shared" si="7"/>
        <v>184</v>
      </c>
      <c r="E210" s="77" t="s">
        <v>756</v>
      </c>
      <c r="F210" s="88" t="s">
        <v>757</v>
      </c>
      <c r="G210" s="79"/>
      <c r="H210" s="80" t="s">
        <v>758</v>
      </c>
      <c r="I210" s="81">
        <v>2017</v>
      </c>
      <c r="J210" s="81">
        <v>148</v>
      </c>
      <c r="K210" s="81" t="s">
        <v>26</v>
      </c>
      <c r="L210" s="81">
        <v>195</v>
      </c>
      <c r="M210" s="82">
        <v>260</v>
      </c>
      <c r="N210" s="83">
        <v>30</v>
      </c>
      <c r="O210" s="84"/>
      <c r="P210" s="85" t="s">
        <v>759</v>
      </c>
    </row>
    <row r="211" spans="1:16" s="102" customFormat="1" ht="18" customHeight="1">
      <c r="A211" s="63" t="s">
        <v>40</v>
      </c>
      <c r="B211" s="8" t="s">
        <v>41</v>
      </c>
      <c r="C211" s="103"/>
      <c r="D211" s="92">
        <f t="shared" si="7"/>
        <v>185</v>
      </c>
      <c r="E211" s="93" t="s">
        <v>756</v>
      </c>
      <c r="F211" s="113" t="s">
        <v>760</v>
      </c>
      <c r="G211" s="95"/>
      <c r="H211" s="96" t="s">
        <v>761</v>
      </c>
      <c r="I211" s="97">
        <v>2014</v>
      </c>
      <c r="J211" s="97">
        <v>148</v>
      </c>
      <c r="K211" s="97" t="s">
        <v>26</v>
      </c>
      <c r="L211" s="97">
        <v>170</v>
      </c>
      <c r="M211" s="98">
        <v>230</v>
      </c>
      <c r="N211" s="99">
        <v>40</v>
      </c>
      <c r="O211" s="100"/>
      <c r="P211" s="101" t="s">
        <v>759</v>
      </c>
    </row>
    <row r="212" spans="1:16" s="102" customFormat="1" ht="16.5" customHeight="1">
      <c r="A212" s="63"/>
      <c r="B212" s="8"/>
      <c r="C212" s="103"/>
      <c r="D212" s="187"/>
      <c r="E212" s="164"/>
      <c r="F212" s="165" t="s">
        <v>762</v>
      </c>
      <c r="G212" s="7"/>
      <c r="H212" s="166"/>
      <c r="I212" s="8"/>
      <c r="J212" s="8"/>
      <c r="K212" s="8"/>
      <c r="L212" s="8"/>
      <c r="M212" s="167"/>
      <c r="N212" s="21"/>
      <c r="O212" s="10"/>
      <c r="P212" s="11"/>
    </row>
    <row r="213" spans="1:16" s="102" customFormat="1" ht="10.5" customHeight="1">
      <c r="A213" s="63" t="s">
        <v>35</v>
      </c>
      <c r="B213" s="8" t="s">
        <v>52</v>
      </c>
      <c r="C213" s="75"/>
      <c r="D213" s="65">
        <f>D211+1</f>
        <v>186</v>
      </c>
      <c r="E213" s="66" t="s">
        <v>763</v>
      </c>
      <c r="F213" s="185" t="s">
        <v>764</v>
      </c>
      <c r="G213" s="68"/>
      <c r="H213" s="69" t="s">
        <v>765</v>
      </c>
      <c r="I213" s="70">
        <v>2008</v>
      </c>
      <c r="J213" s="70">
        <v>448</v>
      </c>
      <c r="K213" s="70" t="s">
        <v>26</v>
      </c>
      <c r="L213" s="70">
        <v>320</v>
      </c>
      <c r="M213" s="71">
        <v>190</v>
      </c>
      <c r="N213" s="72">
        <v>16</v>
      </c>
      <c r="O213" s="73"/>
      <c r="P213" s="74" t="s">
        <v>766</v>
      </c>
    </row>
    <row r="214" spans="1:16" s="102" customFormat="1" ht="10.5" customHeight="1">
      <c r="A214" s="63" t="s">
        <v>35</v>
      </c>
      <c r="B214" s="8"/>
      <c r="C214" s="75"/>
      <c r="D214" s="76">
        <f aca="true" t="shared" si="8" ref="D214:D225">D213+1</f>
        <v>187</v>
      </c>
      <c r="E214" s="77" t="s">
        <v>767</v>
      </c>
      <c r="F214" s="78" t="s">
        <v>768</v>
      </c>
      <c r="G214" s="81" t="s">
        <v>47</v>
      </c>
      <c r="H214" s="80" t="s">
        <v>769</v>
      </c>
      <c r="I214" s="81">
        <v>2005</v>
      </c>
      <c r="J214" s="81">
        <v>144</v>
      </c>
      <c r="K214" s="81" t="s">
        <v>26</v>
      </c>
      <c r="L214" s="81">
        <v>110</v>
      </c>
      <c r="M214" s="82">
        <v>60</v>
      </c>
      <c r="N214" s="83">
        <v>36</v>
      </c>
      <c r="O214" s="84"/>
      <c r="P214" s="85" t="s">
        <v>770</v>
      </c>
    </row>
    <row r="215" spans="1:16" s="102" customFormat="1" ht="10.5" customHeight="1">
      <c r="A215" s="63" t="s">
        <v>40</v>
      </c>
      <c r="B215" s="8" t="s">
        <v>47</v>
      </c>
      <c r="C215" s="75"/>
      <c r="D215" s="76">
        <f t="shared" si="8"/>
        <v>188</v>
      </c>
      <c r="E215" s="77" t="s">
        <v>771</v>
      </c>
      <c r="F215" s="78" t="s">
        <v>772</v>
      </c>
      <c r="G215" s="79"/>
      <c r="H215" s="80" t="s">
        <v>773</v>
      </c>
      <c r="I215" s="81">
        <v>2014</v>
      </c>
      <c r="J215" s="81">
        <v>368</v>
      </c>
      <c r="K215" s="81" t="s">
        <v>60</v>
      </c>
      <c r="L215" s="81">
        <v>440</v>
      </c>
      <c r="M215" s="82">
        <v>280</v>
      </c>
      <c r="N215" s="83">
        <v>12</v>
      </c>
      <c r="O215" s="84"/>
      <c r="P215" s="85" t="s">
        <v>774</v>
      </c>
    </row>
    <row r="216" spans="1:16" s="102" customFormat="1" ht="10.5" customHeight="1">
      <c r="A216" s="63" t="s">
        <v>35</v>
      </c>
      <c r="B216" s="8"/>
      <c r="C216" s="75"/>
      <c r="D216" s="76">
        <f t="shared" si="8"/>
        <v>189</v>
      </c>
      <c r="E216" s="77" t="s">
        <v>775</v>
      </c>
      <c r="F216" s="88" t="s">
        <v>776</v>
      </c>
      <c r="G216" s="79"/>
      <c r="H216" s="80" t="s">
        <v>777</v>
      </c>
      <c r="I216" s="160">
        <v>2003</v>
      </c>
      <c r="J216" s="81">
        <v>352</v>
      </c>
      <c r="K216" s="81" t="s">
        <v>26</v>
      </c>
      <c r="L216" s="81">
        <v>340</v>
      </c>
      <c r="M216" s="82">
        <v>100</v>
      </c>
      <c r="N216" s="83">
        <v>18</v>
      </c>
      <c r="O216" s="84"/>
      <c r="P216" s="85" t="s">
        <v>778</v>
      </c>
    </row>
    <row r="217" spans="1:16" s="102" customFormat="1" ht="10.5" customHeight="1">
      <c r="A217" s="63" t="s">
        <v>35</v>
      </c>
      <c r="B217" s="8"/>
      <c r="C217" s="75"/>
      <c r="D217" s="76">
        <f t="shared" si="8"/>
        <v>190</v>
      </c>
      <c r="E217" s="77" t="s">
        <v>779</v>
      </c>
      <c r="F217" s="88" t="s">
        <v>780</v>
      </c>
      <c r="G217" s="79"/>
      <c r="H217" s="80" t="s">
        <v>781</v>
      </c>
      <c r="I217" s="160">
        <v>2009</v>
      </c>
      <c r="J217" s="81">
        <v>240</v>
      </c>
      <c r="K217" s="81" t="s">
        <v>26</v>
      </c>
      <c r="L217" s="81">
        <v>255</v>
      </c>
      <c r="M217" s="82">
        <v>180</v>
      </c>
      <c r="N217" s="83">
        <v>20</v>
      </c>
      <c r="O217" s="84"/>
      <c r="P217" s="85" t="s">
        <v>782</v>
      </c>
    </row>
    <row r="218" spans="1:16" s="102" customFormat="1" ht="10.5" customHeight="1">
      <c r="A218" s="63" t="s">
        <v>30</v>
      </c>
      <c r="B218" s="8"/>
      <c r="C218" s="112"/>
      <c r="D218" s="76">
        <f t="shared" si="8"/>
        <v>191</v>
      </c>
      <c r="E218" s="77" t="s">
        <v>783</v>
      </c>
      <c r="F218" s="78" t="s">
        <v>784</v>
      </c>
      <c r="G218" s="79"/>
      <c r="H218" s="80" t="s">
        <v>785</v>
      </c>
      <c r="I218" s="81">
        <v>2004</v>
      </c>
      <c r="J218" s="81">
        <v>496</v>
      </c>
      <c r="K218" s="81" t="s">
        <v>26</v>
      </c>
      <c r="L218" s="81">
        <v>645</v>
      </c>
      <c r="M218" s="82">
        <v>270</v>
      </c>
      <c r="N218" s="83">
        <v>6</v>
      </c>
      <c r="O218" s="84"/>
      <c r="P218" s="85" t="s">
        <v>786</v>
      </c>
    </row>
    <row r="219" spans="1:16" s="102" customFormat="1" ht="10.5" customHeight="1">
      <c r="A219" s="63" t="s">
        <v>30</v>
      </c>
      <c r="B219" s="8" t="s">
        <v>52</v>
      </c>
      <c r="C219" s="75"/>
      <c r="D219" s="76">
        <f t="shared" si="8"/>
        <v>192</v>
      </c>
      <c r="E219" s="77" t="s">
        <v>787</v>
      </c>
      <c r="F219" s="78" t="s">
        <v>788</v>
      </c>
      <c r="G219" s="79"/>
      <c r="H219" s="80" t="s">
        <v>789</v>
      </c>
      <c r="I219" s="81">
        <v>2008</v>
      </c>
      <c r="J219" s="81">
        <v>496</v>
      </c>
      <c r="K219" s="81" t="s">
        <v>60</v>
      </c>
      <c r="L219" s="81">
        <v>790</v>
      </c>
      <c r="M219" s="82">
        <v>400</v>
      </c>
      <c r="N219" s="83">
        <v>5</v>
      </c>
      <c r="O219" s="84"/>
      <c r="P219" s="85" t="s">
        <v>790</v>
      </c>
    </row>
    <row r="220" spans="1:16" s="102" customFormat="1" ht="10.5" customHeight="1">
      <c r="A220" s="63" t="s">
        <v>35</v>
      </c>
      <c r="B220" s="8" t="s">
        <v>47</v>
      </c>
      <c r="C220" s="112"/>
      <c r="D220" s="76">
        <f t="shared" si="8"/>
        <v>193</v>
      </c>
      <c r="E220" s="125" t="s">
        <v>791</v>
      </c>
      <c r="F220" s="88" t="s">
        <v>792</v>
      </c>
      <c r="G220" s="79"/>
      <c r="H220" s="80" t="s">
        <v>793</v>
      </c>
      <c r="I220" s="81">
        <v>2004</v>
      </c>
      <c r="J220" s="81">
        <v>424</v>
      </c>
      <c r="K220" s="81" t="s">
        <v>26</v>
      </c>
      <c r="L220" s="81">
        <v>285</v>
      </c>
      <c r="M220" s="82">
        <v>135</v>
      </c>
      <c r="N220" s="83">
        <v>18</v>
      </c>
      <c r="O220" s="84"/>
      <c r="P220" s="85" t="s">
        <v>794</v>
      </c>
    </row>
    <row r="221" spans="1:16" s="102" customFormat="1" ht="10.5" customHeight="1">
      <c r="A221" s="63" t="s">
        <v>35</v>
      </c>
      <c r="B221" s="8"/>
      <c r="C221" s="112"/>
      <c r="D221" s="76">
        <f t="shared" si="8"/>
        <v>194</v>
      </c>
      <c r="E221" s="77" t="s">
        <v>795</v>
      </c>
      <c r="F221" s="88" t="s">
        <v>796</v>
      </c>
      <c r="G221" s="79"/>
      <c r="H221" s="80" t="s">
        <v>797</v>
      </c>
      <c r="I221" s="81">
        <v>2003</v>
      </c>
      <c r="J221" s="81">
        <v>176</v>
      </c>
      <c r="K221" s="81" t="s">
        <v>26</v>
      </c>
      <c r="L221" s="81">
        <v>125</v>
      </c>
      <c r="M221" s="82">
        <v>65</v>
      </c>
      <c r="N221" s="83">
        <v>36</v>
      </c>
      <c r="O221" s="84"/>
      <c r="P221" s="85" t="s">
        <v>798</v>
      </c>
    </row>
    <row r="222" spans="1:16" s="102" customFormat="1" ht="10.5" customHeight="1">
      <c r="A222" s="63" t="s">
        <v>35</v>
      </c>
      <c r="B222" s="150"/>
      <c r="C222" s="75"/>
      <c r="D222" s="76">
        <f t="shared" si="8"/>
        <v>195</v>
      </c>
      <c r="E222" s="77" t="s">
        <v>729</v>
      </c>
      <c r="F222" s="88" t="s">
        <v>799</v>
      </c>
      <c r="G222" s="190"/>
      <c r="H222" s="80" t="s">
        <v>800</v>
      </c>
      <c r="I222" s="81">
        <v>2003</v>
      </c>
      <c r="J222" s="81">
        <v>224</v>
      </c>
      <c r="K222" s="81" t="s">
        <v>26</v>
      </c>
      <c r="L222" s="81">
        <v>160</v>
      </c>
      <c r="M222" s="82">
        <v>66</v>
      </c>
      <c r="N222" s="83">
        <v>30</v>
      </c>
      <c r="O222" s="84"/>
      <c r="P222" s="85" t="s">
        <v>801</v>
      </c>
    </row>
    <row r="223" spans="1:16" s="102" customFormat="1" ht="10.5" customHeight="1">
      <c r="A223" s="63" t="s">
        <v>35</v>
      </c>
      <c r="B223" s="8"/>
      <c r="C223" s="75"/>
      <c r="D223" s="76">
        <f t="shared" si="8"/>
        <v>196</v>
      </c>
      <c r="E223" s="77" t="s">
        <v>802</v>
      </c>
      <c r="F223" s="88" t="s">
        <v>803</v>
      </c>
      <c r="G223" s="79"/>
      <c r="H223" s="80" t="s">
        <v>804</v>
      </c>
      <c r="I223" s="81">
        <v>2005</v>
      </c>
      <c r="J223" s="81">
        <v>96</v>
      </c>
      <c r="K223" s="81" t="s">
        <v>26</v>
      </c>
      <c r="L223" s="81">
        <v>100</v>
      </c>
      <c r="M223" s="82">
        <v>60</v>
      </c>
      <c r="N223" s="83">
        <v>48</v>
      </c>
      <c r="O223" s="84"/>
      <c r="P223" s="85" t="s">
        <v>805</v>
      </c>
    </row>
    <row r="224" spans="1:16" s="102" customFormat="1" ht="10.5" customHeight="1">
      <c r="A224" s="63" t="s">
        <v>40</v>
      </c>
      <c r="B224" s="8" t="s">
        <v>380</v>
      </c>
      <c r="C224" s="75"/>
      <c r="D224" s="76">
        <f t="shared" si="8"/>
        <v>197</v>
      </c>
      <c r="E224" s="77" t="s">
        <v>802</v>
      </c>
      <c r="F224" s="88" t="s">
        <v>806</v>
      </c>
      <c r="G224" s="79"/>
      <c r="H224" s="80" t="s">
        <v>807</v>
      </c>
      <c r="I224" s="81">
        <v>2014</v>
      </c>
      <c r="J224" s="81">
        <v>368</v>
      </c>
      <c r="K224" s="81" t="s">
        <v>60</v>
      </c>
      <c r="L224" s="81">
        <v>445</v>
      </c>
      <c r="M224" s="82">
        <v>275</v>
      </c>
      <c r="N224" s="83">
        <v>12</v>
      </c>
      <c r="O224" s="84"/>
      <c r="P224" s="85" t="s">
        <v>808</v>
      </c>
    </row>
    <row r="225" spans="1:16" s="102" customFormat="1" ht="10.5" customHeight="1">
      <c r="A225" s="63"/>
      <c r="B225" s="8"/>
      <c r="C225" s="75"/>
      <c r="D225" s="92">
        <f t="shared" si="8"/>
        <v>198</v>
      </c>
      <c r="E225" s="93" t="s">
        <v>802</v>
      </c>
      <c r="F225" s="113" t="s">
        <v>809</v>
      </c>
      <c r="G225" s="95"/>
      <c r="H225" s="96" t="s">
        <v>810</v>
      </c>
      <c r="I225" s="97">
        <v>2003</v>
      </c>
      <c r="J225" s="97">
        <v>656</v>
      </c>
      <c r="K225" s="97" t="s">
        <v>60</v>
      </c>
      <c r="L225" s="97">
        <v>970</v>
      </c>
      <c r="M225" s="98">
        <v>240</v>
      </c>
      <c r="N225" s="99">
        <v>4</v>
      </c>
      <c r="O225" s="100"/>
      <c r="P225" s="101" t="s">
        <v>811</v>
      </c>
    </row>
    <row r="226" spans="1:16" s="102" customFormat="1" ht="14.25" customHeight="1">
      <c r="A226" s="63"/>
      <c r="B226" s="8"/>
      <c r="C226" s="3"/>
      <c r="D226" s="176"/>
      <c r="E226" s="164"/>
      <c r="F226" s="165" t="s">
        <v>812</v>
      </c>
      <c r="G226" s="7"/>
      <c r="H226" s="166"/>
      <c r="I226" s="8"/>
      <c r="J226" s="8"/>
      <c r="K226" s="8"/>
      <c r="L226" s="8"/>
      <c r="M226" s="167"/>
      <c r="N226" s="21"/>
      <c r="O226" s="10"/>
      <c r="P226" s="11"/>
    </row>
    <row r="227" spans="1:16" s="102" customFormat="1" ht="10.5" customHeight="1">
      <c r="A227" s="63" t="s">
        <v>30</v>
      </c>
      <c r="B227" s="8" t="s">
        <v>52</v>
      </c>
      <c r="C227" s="103"/>
      <c r="D227" s="65">
        <f>D225+1</f>
        <v>199</v>
      </c>
      <c r="E227" s="191" t="s">
        <v>813</v>
      </c>
      <c r="F227" s="67" t="s">
        <v>814</v>
      </c>
      <c r="G227" s="68"/>
      <c r="H227" s="69" t="s">
        <v>815</v>
      </c>
      <c r="I227" s="70">
        <v>2008</v>
      </c>
      <c r="J227" s="70">
        <v>592</v>
      </c>
      <c r="K227" s="70" t="s">
        <v>60</v>
      </c>
      <c r="L227" s="70">
        <v>910</v>
      </c>
      <c r="M227" s="71">
        <v>320</v>
      </c>
      <c r="N227" s="72">
        <v>4</v>
      </c>
      <c r="O227" s="73"/>
      <c r="P227" s="74" t="s">
        <v>816</v>
      </c>
    </row>
    <row r="228" spans="1:16" s="102" customFormat="1" ht="10.5" customHeight="1">
      <c r="A228" s="63" t="s">
        <v>35</v>
      </c>
      <c r="B228" s="8" t="s">
        <v>47</v>
      </c>
      <c r="C228" s="103"/>
      <c r="D228" s="76">
        <f aca="true" t="shared" si="9" ref="D228:D251">D227+1</f>
        <v>200</v>
      </c>
      <c r="E228" s="77" t="s">
        <v>817</v>
      </c>
      <c r="F228" s="88" t="s">
        <v>818</v>
      </c>
      <c r="G228" s="79"/>
      <c r="H228" s="80" t="s">
        <v>819</v>
      </c>
      <c r="I228" s="81">
        <v>2005</v>
      </c>
      <c r="J228" s="81">
        <v>264</v>
      </c>
      <c r="K228" s="81" t="s">
        <v>26</v>
      </c>
      <c r="L228" s="81">
        <v>180</v>
      </c>
      <c r="M228" s="82">
        <v>120</v>
      </c>
      <c r="N228" s="83">
        <v>24</v>
      </c>
      <c r="O228" s="84"/>
      <c r="P228" s="85" t="s">
        <v>820</v>
      </c>
    </row>
    <row r="229" spans="1:16" s="102" customFormat="1" ht="10.5" customHeight="1">
      <c r="A229" s="63" t="s">
        <v>35</v>
      </c>
      <c r="B229" s="8"/>
      <c r="C229" s="103"/>
      <c r="D229" s="76">
        <f t="shared" si="9"/>
        <v>201</v>
      </c>
      <c r="E229" s="77" t="s">
        <v>821</v>
      </c>
      <c r="F229" s="88" t="s">
        <v>822</v>
      </c>
      <c r="G229" s="79"/>
      <c r="H229" s="80" t="s">
        <v>823</v>
      </c>
      <c r="I229" s="81">
        <v>2008</v>
      </c>
      <c r="J229" s="81">
        <v>240</v>
      </c>
      <c r="K229" s="81" t="s">
        <v>60</v>
      </c>
      <c r="L229" s="81">
        <v>345</v>
      </c>
      <c r="M229" s="82">
        <v>210</v>
      </c>
      <c r="N229" s="83">
        <v>10</v>
      </c>
      <c r="O229" s="84"/>
      <c r="P229" s="85" t="s">
        <v>824</v>
      </c>
    </row>
    <row r="230" spans="1:16" s="102" customFormat="1" ht="10.5" customHeight="1">
      <c r="A230" s="63" t="s">
        <v>35</v>
      </c>
      <c r="B230" s="8" t="s">
        <v>52</v>
      </c>
      <c r="C230" s="3"/>
      <c r="D230" s="76">
        <f t="shared" si="9"/>
        <v>202</v>
      </c>
      <c r="E230" s="77" t="s">
        <v>184</v>
      </c>
      <c r="F230" s="88" t="s">
        <v>825</v>
      </c>
      <c r="G230" s="79"/>
      <c r="H230" s="80" t="s">
        <v>826</v>
      </c>
      <c r="I230" s="81">
        <v>2000</v>
      </c>
      <c r="J230" s="81">
        <v>416</v>
      </c>
      <c r="K230" s="81" t="s">
        <v>60</v>
      </c>
      <c r="L230" s="81">
        <v>670</v>
      </c>
      <c r="M230" s="82">
        <v>160</v>
      </c>
      <c r="N230" s="83">
        <v>6</v>
      </c>
      <c r="O230" s="84"/>
      <c r="P230" s="85" t="s">
        <v>827</v>
      </c>
    </row>
    <row r="231" spans="1:16" s="102" customFormat="1" ht="10.5" customHeight="1">
      <c r="A231" s="63" t="s">
        <v>35</v>
      </c>
      <c r="B231" s="8"/>
      <c r="C231" s="103"/>
      <c r="D231" s="76">
        <f t="shared" si="9"/>
        <v>203</v>
      </c>
      <c r="E231" s="77" t="s">
        <v>828</v>
      </c>
      <c r="F231" s="88" t="s">
        <v>829</v>
      </c>
      <c r="G231" s="79"/>
      <c r="H231" s="80" t="s">
        <v>830</v>
      </c>
      <c r="I231" s="81">
        <v>2005</v>
      </c>
      <c r="J231" s="81">
        <v>288</v>
      </c>
      <c r="K231" s="81" t="s">
        <v>60</v>
      </c>
      <c r="L231" s="81">
        <v>385</v>
      </c>
      <c r="M231" s="82">
        <v>280</v>
      </c>
      <c r="N231" s="83">
        <v>16</v>
      </c>
      <c r="O231" s="84"/>
      <c r="P231" s="85" t="s">
        <v>831</v>
      </c>
    </row>
    <row r="232" spans="1:16" s="102" customFormat="1" ht="10.5" customHeight="1">
      <c r="A232" s="63" t="s">
        <v>35</v>
      </c>
      <c r="B232" s="8" t="s">
        <v>41</v>
      </c>
      <c r="C232" s="3"/>
      <c r="D232" s="76">
        <f t="shared" si="9"/>
        <v>204</v>
      </c>
      <c r="E232" s="77" t="s">
        <v>832</v>
      </c>
      <c r="F232" s="78" t="s">
        <v>833</v>
      </c>
      <c r="G232" s="79"/>
      <c r="H232" s="80" t="s">
        <v>834</v>
      </c>
      <c r="I232" s="81">
        <v>2007</v>
      </c>
      <c r="J232" s="81">
        <v>176</v>
      </c>
      <c r="K232" s="81" t="s">
        <v>26</v>
      </c>
      <c r="L232" s="81">
        <v>180</v>
      </c>
      <c r="M232" s="82">
        <v>110</v>
      </c>
      <c r="N232" s="83">
        <v>30</v>
      </c>
      <c r="O232" s="84"/>
      <c r="P232" s="85" t="s">
        <v>835</v>
      </c>
    </row>
    <row r="233" spans="1:16" s="102" customFormat="1" ht="10.5" customHeight="1">
      <c r="A233" s="63" t="s">
        <v>40</v>
      </c>
      <c r="B233" s="8" t="s">
        <v>41</v>
      </c>
      <c r="C233" s="75"/>
      <c r="D233" s="76">
        <f t="shared" si="9"/>
        <v>205</v>
      </c>
      <c r="E233" s="77" t="s">
        <v>832</v>
      </c>
      <c r="F233" s="78" t="s">
        <v>836</v>
      </c>
      <c r="G233" s="79"/>
      <c r="H233" s="80" t="s">
        <v>837</v>
      </c>
      <c r="I233" s="81">
        <v>2013</v>
      </c>
      <c r="J233" s="81">
        <v>200</v>
      </c>
      <c r="K233" s="81" t="s">
        <v>26</v>
      </c>
      <c r="L233" s="81">
        <v>185</v>
      </c>
      <c r="M233" s="82">
        <v>185</v>
      </c>
      <c r="N233" s="83">
        <v>40</v>
      </c>
      <c r="O233" s="84"/>
      <c r="P233" s="85" t="s">
        <v>838</v>
      </c>
    </row>
    <row r="234" spans="1:16" s="102" customFormat="1" ht="10.5" customHeight="1">
      <c r="A234" s="63" t="s">
        <v>40</v>
      </c>
      <c r="B234" s="8" t="s">
        <v>41</v>
      </c>
      <c r="C234" s="103"/>
      <c r="D234" s="76">
        <f t="shared" si="9"/>
        <v>206</v>
      </c>
      <c r="E234" s="77" t="s">
        <v>839</v>
      </c>
      <c r="F234" s="78" t="s">
        <v>840</v>
      </c>
      <c r="G234" s="79"/>
      <c r="H234" s="80" t="s">
        <v>841</v>
      </c>
      <c r="I234" s="81">
        <v>2020</v>
      </c>
      <c r="J234" s="81">
        <v>160</v>
      </c>
      <c r="K234" s="81" t="s">
        <v>26</v>
      </c>
      <c r="L234" s="81">
        <v>150</v>
      </c>
      <c r="M234" s="82">
        <v>170</v>
      </c>
      <c r="N234" s="83">
        <v>30</v>
      </c>
      <c r="O234" s="84"/>
      <c r="P234" s="85" t="s">
        <v>842</v>
      </c>
    </row>
    <row r="235" spans="1:16" s="102" customFormat="1" ht="10.5" customHeight="1">
      <c r="A235" s="63" t="s">
        <v>30</v>
      </c>
      <c r="B235" s="8" t="s">
        <v>47</v>
      </c>
      <c r="C235" s="103"/>
      <c r="D235" s="76">
        <f t="shared" si="9"/>
        <v>207</v>
      </c>
      <c r="E235" s="77" t="s">
        <v>839</v>
      </c>
      <c r="F235" s="88" t="s">
        <v>843</v>
      </c>
      <c r="G235" s="79"/>
      <c r="H235" s="80" t="s">
        <v>844</v>
      </c>
      <c r="I235" s="81">
        <v>2006</v>
      </c>
      <c r="J235" s="81">
        <v>448</v>
      </c>
      <c r="K235" s="81" t="s">
        <v>26</v>
      </c>
      <c r="L235" s="81">
        <v>420</v>
      </c>
      <c r="M235" s="82">
        <v>280</v>
      </c>
      <c r="N235" s="83">
        <v>5</v>
      </c>
      <c r="O235" s="84"/>
      <c r="P235" s="85" t="s">
        <v>845</v>
      </c>
    </row>
    <row r="236" spans="1:16" s="102" customFormat="1" ht="17.25" customHeight="1">
      <c r="A236" s="63"/>
      <c r="B236" s="8"/>
      <c r="C236" s="3"/>
      <c r="D236" s="76">
        <f t="shared" si="9"/>
        <v>208</v>
      </c>
      <c r="E236" s="77" t="s">
        <v>76</v>
      </c>
      <c r="F236" s="78" t="s">
        <v>846</v>
      </c>
      <c r="G236" s="81" t="s">
        <v>847</v>
      </c>
      <c r="H236" s="80" t="s">
        <v>848</v>
      </c>
      <c r="I236" s="81">
        <v>2006</v>
      </c>
      <c r="J236" s="81">
        <v>368</v>
      </c>
      <c r="K236" s="81" t="s">
        <v>26</v>
      </c>
      <c r="L236" s="81">
        <v>370</v>
      </c>
      <c r="M236" s="82">
        <v>175</v>
      </c>
      <c r="N236" s="83">
        <v>14</v>
      </c>
      <c r="O236" s="84"/>
      <c r="P236" s="85" t="s">
        <v>849</v>
      </c>
    </row>
    <row r="237" spans="1:16" s="102" customFormat="1" ht="17.25" customHeight="1">
      <c r="A237" s="63" t="s">
        <v>40</v>
      </c>
      <c r="B237" s="8"/>
      <c r="C237" s="75"/>
      <c r="D237" s="76">
        <f t="shared" si="9"/>
        <v>209</v>
      </c>
      <c r="E237" s="77" t="s">
        <v>276</v>
      </c>
      <c r="F237" s="78" t="s">
        <v>850</v>
      </c>
      <c r="G237" s="81"/>
      <c r="H237" s="80" t="s">
        <v>851</v>
      </c>
      <c r="I237" s="81">
        <v>2013</v>
      </c>
      <c r="J237" s="81">
        <v>176</v>
      </c>
      <c r="K237" s="81" t="s">
        <v>26</v>
      </c>
      <c r="L237" s="81">
        <v>205</v>
      </c>
      <c r="M237" s="82">
        <v>180</v>
      </c>
      <c r="N237" s="83">
        <v>40</v>
      </c>
      <c r="O237" s="84"/>
      <c r="P237" s="85" t="s">
        <v>852</v>
      </c>
    </row>
    <row r="238" spans="1:16" s="102" customFormat="1" ht="10.5" customHeight="1">
      <c r="A238" s="63" t="s">
        <v>35</v>
      </c>
      <c r="B238" s="8"/>
      <c r="C238" s="103"/>
      <c r="D238" s="76">
        <f t="shared" si="9"/>
        <v>210</v>
      </c>
      <c r="E238" s="77" t="s">
        <v>853</v>
      </c>
      <c r="F238" s="78" t="s">
        <v>854</v>
      </c>
      <c r="G238" s="79"/>
      <c r="H238" s="80" t="s">
        <v>855</v>
      </c>
      <c r="I238" s="81">
        <v>2008</v>
      </c>
      <c r="J238" s="81">
        <v>48</v>
      </c>
      <c r="K238" s="81" t="s">
        <v>26</v>
      </c>
      <c r="L238" s="81">
        <v>60</v>
      </c>
      <c r="M238" s="82">
        <v>30</v>
      </c>
      <c r="N238" s="83">
        <v>80</v>
      </c>
      <c r="O238" s="84"/>
      <c r="P238" s="85" t="s">
        <v>856</v>
      </c>
    </row>
    <row r="239" spans="1:16" s="102" customFormat="1" ht="10.5" customHeight="1">
      <c r="A239" s="63" t="s">
        <v>35</v>
      </c>
      <c r="B239" s="8"/>
      <c r="C239" s="3"/>
      <c r="D239" s="76">
        <f t="shared" si="9"/>
        <v>211</v>
      </c>
      <c r="E239" s="77" t="s">
        <v>857</v>
      </c>
      <c r="F239" s="88" t="s">
        <v>858</v>
      </c>
      <c r="G239" s="79"/>
      <c r="H239" s="80" t="s">
        <v>859</v>
      </c>
      <c r="I239" s="81">
        <v>2005</v>
      </c>
      <c r="J239" s="81">
        <v>216</v>
      </c>
      <c r="K239" s="81" t="s">
        <v>26</v>
      </c>
      <c r="L239" s="81">
        <v>215</v>
      </c>
      <c r="M239" s="82">
        <v>95</v>
      </c>
      <c r="N239" s="83">
        <v>24</v>
      </c>
      <c r="O239" s="84"/>
      <c r="P239" s="85" t="s">
        <v>860</v>
      </c>
    </row>
    <row r="240" spans="1:16" s="102" customFormat="1" ht="10.5" customHeight="1">
      <c r="A240" s="63" t="s">
        <v>167</v>
      </c>
      <c r="B240" s="8"/>
      <c r="C240" s="112"/>
      <c r="D240" s="76">
        <f t="shared" si="9"/>
        <v>212</v>
      </c>
      <c r="E240" s="77" t="s">
        <v>861</v>
      </c>
      <c r="F240" s="88" t="s">
        <v>862</v>
      </c>
      <c r="G240" s="79"/>
      <c r="H240" s="80" t="s">
        <v>863</v>
      </c>
      <c r="I240" s="81">
        <v>1996</v>
      </c>
      <c r="J240" s="81">
        <v>256</v>
      </c>
      <c r="K240" s="81" t="s">
        <v>26</v>
      </c>
      <c r="L240" s="81">
        <v>160</v>
      </c>
      <c r="M240" s="82">
        <v>15</v>
      </c>
      <c r="N240" s="83">
        <v>20</v>
      </c>
      <c r="O240" s="84"/>
      <c r="P240" s="85" t="s">
        <v>864</v>
      </c>
    </row>
    <row r="241" spans="1:16" s="102" customFormat="1" ht="10.5" customHeight="1">
      <c r="A241" s="63"/>
      <c r="B241" s="8"/>
      <c r="C241" s="112"/>
      <c r="D241" s="76">
        <f t="shared" si="9"/>
        <v>213</v>
      </c>
      <c r="E241" s="77" t="s">
        <v>88</v>
      </c>
      <c r="F241" s="88" t="s">
        <v>865</v>
      </c>
      <c r="G241" s="79"/>
      <c r="H241" s="80" t="s">
        <v>866</v>
      </c>
      <c r="I241" s="81">
        <v>2020</v>
      </c>
      <c r="J241" s="81">
        <v>224</v>
      </c>
      <c r="K241" s="81" t="s">
        <v>26</v>
      </c>
      <c r="L241" s="81">
        <v>250</v>
      </c>
      <c r="M241" s="82">
        <v>350</v>
      </c>
      <c r="N241" s="83">
        <v>24</v>
      </c>
      <c r="O241" s="84"/>
      <c r="P241" s="85" t="s">
        <v>867</v>
      </c>
    </row>
    <row r="242" spans="1:16" s="102" customFormat="1" ht="10.5" customHeight="1">
      <c r="A242" s="63" t="s">
        <v>40</v>
      </c>
      <c r="B242" s="8"/>
      <c r="C242" s="75"/>
      <c r="D242" s="76">
        <f t="shared" si="9"/>
        <v>214</v>
      </c>
      <c r="E242" s="77" t="s">
        <v>88</v>
      </c>
      <c r="F242" s="88" t="s">
        <v>868</v>
      </c>
      <c r="G242" s="79"/>
      <c r="H242" s="80" t="s">
        <v>869</v>
      </c>
      <c r="I242" s="81">
        <v>2016</v>
      </c>
      <c r="J242" s="81">
        <v>184</v>
      </c>
      <c r="K242" s="81" t="s">
        <v>26</v>
      </c>
      <c r="L242" s="81">
        <v>210</v>
      </c>
      <c r="M242" s="82">
        <v>185</v>
      </c>
      <c r="N242" s="83">
        <v>30</v>
      </c>
      <c r="O242" s="84"/>
      <c r="P242" s="85" t="s">
        <v>870</v>
      </c>
    </row>
    <row r="243" spans="1:16" s="102" customFormat="1" ht="18" customHeight="1">
      <c r="A243" s="63" t="s">
        <v>40</v>
      </c>
      <c r="B243" s="8" t="s">
        <v>275</v>
      </c>
      <c r="C243" s="75"/>
      <c r="D243" s="76">
        <f t="shared" si="9"/>
        <v>215</v>
      </c>
      <c r="E243" s="136" t="s">
        <v>871</v>
      </c>
      <c r="F243" s="88" t="s">
        <v>872</v>
      </c>
      <c r="G243" s="79"/>
      <c r="H243" s="80" t="s">
        <v>873</v>
      </c>
      <c r="I243" s="81">
        <v>2015</v>
      </c>
      <c r="J243" s="81">
        <v>560</v>
      </c>
      <c r="K243" s="81" t="s">
        <v>60</v>
      </c>
      <c r="L243" s="81">
        <v>970</v>
      </c>
      <c r="M243" s="82">
        <v>800</v>
      </c>
      <c r="N243" s="83">
        <v>10</v>
      </c>
      <c r="O243" s="84"/>
      <c r="P243" s="85" t="s">
        <v>874</v>
      </c>
    </row>
    <row r="244" spans="1:16" s="102" customFormat="1" ht="10.5" customHeight="1">
      <c r="A244" s="63" t="s">
        <v>35</v>
      </c>
      <c r="B244" s="8"/>
      <c r="C244" s="112"/>
      <c r="D244" s="76">
        <f t="shared" si="9"/>
        <v>216</v>
      </c>
      <c r="E244" s="77" t="s">
        <v>875</v>
      </c>
      <c r="F244" s="78" t="s">
        <v>876</v>
      </c>
      <c r="G244" s="79"/>
      <c r="H244" s="80" t="s">
        <v>877</v>
      </c>
      <c r="I244" s="81">
        <v>2003</v>
      </c>
      <c r="J244" s="81">
        <v>144</v>
      </c>
      <c r="K244" s="81" t="s">
        <v>26</v>
      </c>
      <c r="L244" s="81">
        <v>150</v>
      </c>
      <c r="M244" s="82">
        <v>62</v>
      </c>
      <c r="N244" s="83">
        <v>36</v>
      </c>
      <c r="O244" s="84"/>
      <c r="P244" s="85" t="s">
        <v>878</v>
      </c>
    </row>
    <row r="245" spans="1:16" s="102" customFormat="1" ht="10.5" customHeight="1">
      <c r="A245" s="63" t="s">
        <v>35</v>
      </c>
      <c r="B245" s="8"/>
      <c r="C245" s="75"/>
      <c r="D245" s="76">
        <f t="shared" si="9"/>
        <v>217</v>
      </c>
      <c r="E245" s="90" t="s">
        <v>879</v>
      </c>
      <c r="F245" s="78" t="s">
        <v>880</v>
      </c>
      <c r="G245" s="79"/>
      <c r="H245" s="80" t="s">
        <v>881</v>
      </c>
      <c r="I245" s="81">
        <v>2009</v>
      </c>
      <c r="J245" s="81">
        <v>496</v>
      </c>
      <c r="K245" s="81" t="s">
        <v>60</v>
      </c>
      <c r="L245" s="81">
        <v>570</v>
      </c>
      <c r="M245" s="82">
        <v>230</v>
      </c>
      <c r="N245" s="83">
        <v>12</v>
      </c>
      <c r="O245" s="84"/>
      <c r="P245" s="85" t="s">
        <v>882</v>
      </c>
    </row>
    <row r="246" spans="1:16" s="102" customFormat="1" ht="9.75" customHeight="1">
      <c r="A246" s="63" t="s">
        <v>35</v>
      </c>
      <c r="B246" s="8" t="s">
        <v>125</v>
      </c>
      <c r="C246" s="112"/>
      <c r="D246" s="76">
        <f t="shared" si="9"/>
        <v>218</v>
      </c>
      <c r="E246" s="77" t="s">
        <v>883</v>
      </c>
      <c r="F246" s="88" t="s">
        <v>884</v>
      </c>
      <c r="G246" s="79"/>
      <c r="H246" s="80" t="s">
        <v>885</v>
      </c>
      <c r="I246" s="81">
        <v>2003</v>
      </c>
      <c r="J246" s="81">
        <v>152</v>
      </c>
      <c r="K246" s="81" t="s">
        <v>26</v>
      </c>
      <c r="L246" s="81">
        <v>165</v>
      </c>
      <c r="M246" s="82">
        <v>60</v>
      </c>
      <c r="N246" s="83">
        <v>30</v>
      </c>
      <c r="O246" s="84"/>
      <c r="P246" s="85" t="s">
        <v>886</v>
      </c>
    </row>
    <row r="247" spans="1:16" s="102" customFormat="1" ht="10.5" customHeight="1">
      <c r="A247" s="63" t="s">
        <v>30</v>
      </c>
      <c r="B247" s="8"/>
      <c r="C247" s="75"/>
      <c r="D247" s="76">
        <f t="shared" si="9"/>
        <v>219</v>
      </c>
      <c r="E247" s="77" t="s">
        <v>887</v>
      </c>
      <c r="F247" s="88" t="s">
        <v>888</v>
      </c>
      <c r="G247" s="79"/>
      <c r="H247" s="80" t="s">
        <v>889</v>
      </c>
      <c r="I247" s="81">
        <v>2005</v>
      </c>
      <c r="J247" s="81">
        <v>608</v>
      </c>
      <c r="K247" s="81" t="s">
        <v>60</v>
      </c>
      <c r="L247" s="81">
        <v>925</v>
      </c>
      <c r="M247" s="82">
        <v>360</v>
      </c>
      <c r="N247" s="83">
        <v>4</v>
      </c>
      <c r="O247" s="84"/>
      <c r="P247" s="85" t="s">
        <v>890</v>
      </c>
    </row>
    <row r="248" spans="1:16" s="102" customFormat="1" ht="10.5" customHeight="1">
      <c r="A248" s="63"/>
      <c r="B248" s="8"/>
      <c r="C248" s="75"/>
      <c r="D248" s="76">
        <f t="shared" si="9"/>
        <v>220</v>
      </c>
      <c r="E248" s="77" t="s">
        <v>752</v>
      </c>
      <c r="F248" s="88" t="s">
        <v>891</v>
      </c>
      <c r="G248" s="79"/>
      <c r="H248" s="80" t="s">
        <v>892</v>
      </c>
      <c r="I248" s="81">
        <v>2010</v>
      </c>
      <c r="J248" s="81">
        <v>256</v>
      </c>
      <c r="K248" s="81" t="s">
        <v>26</v>
      </c>
      <c r="L248" s="81">
        <v>235</v>
      </c>
      <c r="M248" s="82">
        <v>280</v>
      </c>
      <c r="N248" s="83">
        <v>20</v>
      </c>
      <c r="O248" s="84"/>
      <c r="P248" s="85" t="s">
        <v>893</v>
      </c>
    </row>
    <row r="249" spans="1:16" s="102" customFormat="1" ht="10.5" customHeight="1">
      <c r="A249" s="63" t="s">
        <v>40</v>
      </c>
      <c r="B249" s="8"/>
      <c r="C249" s="75"/>
      <c r="D249" s="76">
        <f t="shared" si="9"/>
        <v>221</v>
      </c>
      <c r="E249" s="77" t="s">
        <v>894</v>
      </c>
      <c r="F249" s="88" t="s">
        <v>895</v>
      </c>
      <c r="G249" s="79"/>
      <c r="H249" s="80" t="s">
        <v>896</v>
      </c>
      <c r="I249" s="81">
        <v>2014</v>
      </c>
      <c r="J249" s="81">
        <v>72</v>
      </c>
      <c r="K249" s="81" t="s">
        <v>26</v>
      </c>
      <c r="L249" s="81">
        <v>95</v>
      </c>
      <c r="M249" s="82">
        <v>120</v>
      </c>
      <c r="N249" s="83">
        <v>30</v>
      </c>
      <c r="O249" s="84"/>
      <c r="P249" s="85" t="s">
        <v>897</v>
      </c>
    </row>
    <row r="250" spans="1:16" s="102" customFormat="1" ht="10.5" customHeight="1">
      <c r="A250" s="63" t="s">
        <v>40</v>
      </c>
      <c r="B250" s="8" t="s">
        <v>898</v>
      </c>
      <c r="C250" s="75"/>
      <c r="D250" s="76">
        <f t="shared" si="9"/>
        <v>222</v>
      </c>
      <c r="E250" s="77" t="s">
        <v>894</v>
      </c>
      <c r="F250" s="88" t="s">
        <v>899</v>
      </c>
      <c r="G250" s="79"/>
      <c r="H250" s="80" t="s">
        <v>900</v>
      </c>
      <c r="I250" s="81">
        <v>2015</v>
      </c>
      <c r="J250" s="81">
        <v>88</v>
      </c>
      <c r="K250" s="81" t="s">
        <v>26</v>
      </c>
      <c r="L250" s="81">
        <v>120</v>
      </c>
      <c r="M250" s="82">
        <v>160</v>
      </c>
      <c r="N250" s="83">
        <v>60</v>
      </c>
      <c r="O250" s="84"/>
      <c r="P250" s="85" t="s">
        <v>901</v>
      </c>
    </row>
    <row r="251" spans="1:16" s="102" customFormat="1" ht="10.5" customHeight="1">
      <c r="A251" s="63" t="s">
        <v>35</v>
      </c>
      <c r="B251" s="8" t="s">
        <v>41</v>
      </c>
      <c r="C251" s="75"/>
      <c r="D251" s="76">
        <f t="shared" si="9"/>
        <v>223</v>
      </c>
      <c r="E251" s="77" t="s">
        <v>902</v>
      </c>
      <c r="F251" s="88" t="s">
        <v>903</v>
      </c>
      <c r="G251" s="79"/>
      <c r="H251" s="80" t="s">
        <v>904</v>
      </c>
      <c r="I251" s="81">
        <v>2006</v>
      </c>
      <c r="J251" s="81">
        <v>160</v>
      </c>
      <c r="K251" s="81" t="s">
        <v>26</v>
      </c>
      <c r="L251" s="81">
        <v>115</v>
      </c>
      <c r="M251" s="82">
        <v>65</v>
      </c>
      <c r="N251" s="83">
        <v>36</v>
      </c>
      <c r="O251" s="84"/>
      <c r="P251" s="85" t="s">
        <v>905</v>
      </c>
    </row>
    <row r="252" spans="1:16" s="102" customFormat="1" ht="15" customHeight="1">
      <c r="A252" s="63"/>
      <c r="B252" s="8"/>
      <c r="C252" s="75"/>
      <c r="D252" s="76"/>
      <c r="E252" s="77"/>
      <c r="F252" s="170" t="s">
        <v>448</v>
      </c>
      <c r="G252" s="79"/>
      <c r="H252" s="80"/>
      <c r="I252" s="81"/>
      <c r="J252" s="81"/>
      <c r="K252" s="81"/>
      <c r="L252" s="81"/>
      <c r="M252" s="137"/>
      <c r="N252" s="83"/>
      <c r="O252" s="84"/>
      <c r="P252" s="171"/>
    </row>
    <row r="253" spans="1:16" s="102" customFormat="1" ht="10.5" customHeight="1">
      <c r="A253" s="63" t="s">
        <v>470</v>
      </c>
      <c r="B253" s="8"/>
      <c r="C253" s="75"/>
      <c r="D253" s="76">
        <f>D251+1</f>
        <v>224</v>
      </c>
      <c r="E253" s="77"/>
      <c r="F253" s="88" t="s">
        <v>906</v>
      </c>
      <c r="G253" s="79"/>
      <c r="H253" s="80" t="s">
        <v>907</v>
      </c>
      <c r="I253" s="81">
        <v>2002</v>
      </c>
      <c r="J253" s="81">
        <v>336</v>
      </c>
      <c r="K253" s="81" t="s">
        <v>908</v>
      </c>
      <c r="L253" s="81">
        <v>490</v>
      </c>
      <c r="M253" s="82">
        <v>45</v>
      </c>
      <c r="N253" s="83">
        <v>9</v>
      </c>
      <c r="O253" s="84"/>
      <c r="P253" s="85" t="s">
        <v>909</v>
      </c>
    </row>
    <row r="254" spans="1:16" s="102" customFormat="1" ht="10.5" customHeight="1">
      <c r="A254" s="63" t="s">
        <v>470</v>
      </c>
      <c r="B254" s="8"/>
      <c r="C254" s="91"/>
      <c r="D254" s="92">
        <f>D253+1</f>
        <v>225</v>
      </c>
      <c r="E254" s="93"/>
      <c r="F254" s="113" t="s">
        <v>910</v>
      </c>
      <c r="G254" s="95"/>
      <c r="H254" s="96" t="s">
        <v>911</v>
      </c>
      <c r="I254" s="97">
        <v>2002</v>
      </c>
      <c r="J254" s="97">
        <v>240</v>
      </c>
      <c r="K254" s="97" t="s">
        <v>908</v>
      </c>
      <c r="L254" s="97">
        <v>355</v>
      </c>
      <c r="M254" s="98">
        <v>35</v>
      </c>
      <c r="N254" s="99">
        <v>12</v>
      </c>
      <c r="O254" s="100"/>
      <c r="P254" s="101" t="s">
        <v>912</v>
      </c>
    </row>
    <row r="255" spans="1:16" s="102" customFormat="1" ht="15" customHeight="1">
      <c r="A255" s="63"/>
      <c r="B255" s="8"/>
      <c r="C255" s="3"/>
      <c r="D255" s="178"/>
      <c r="E255" s="164"/>
      <c r="F255" s="165" t="s">
        <v>913</v>
      </c>
      <c r="G255" s="7"/>
      <c r="H255" s="166"/>
      <c r="I255" s="8"/>
      <c r="J255" s="8"/>
      <c r="K255" s="8"/>
      <c r="L255" s="8"/>
      <c r="M255" s="167"/>
      <c r="N255" s="21"/>
      <c r="O255" s="10"/>
      <c r="P255" s="11"/>
    </row>
    <row r="256" spans="1:16" s="102" customFormat="1" ht="10.5" customHeight="1">
      <c r="A256" s="63" t="s">
        <v>35</v>
      </c>
      <c r="B256" s="192"/>
      <c r="C256" s="3"/>
      <c r="D256" s="65">
        <f>D254+1</f>
        <v>226</v>
      </c>
      <c r="E256" s="117" t="s">
        <v>914</v>
      </c>
      <c r="F256" s="193" t="s">
        <v>915</v>
      </c>
      <c r="G256" s="194"/>
      <c r="H256" s="69" t="s">
        <v>916</v>
      </c>
      <c r="I256" s="121">
        <v>2003</v>
      </c>
      <c r="J256" s="121">
        <v>128</v>
      </c>
      <c r="K256" s="121" t="s">
        <v>26</v>
      </c>
      <c r="L256" s="121">
        <v>135</v>
      </c>
      <c r="M256" s="195">
        <v>50</v>
      </c>
      <c r="N256" s="123">
        <v>42</v>
      </c>
      <c r="O256" s="122"/>
      <c r="P256" s="74" t="s">
        <v>917</v>
      </c>
    </row>
    <row r="257" spans="1:16" s="102" customFormat="1" ht="10.5" customHeight="1">
      <c r="A257" s="63" t="s">
        <v>35</v>
      </c>
      <c r="B257" s="196" t="s">
        <v>47</v>
      </c>
      <c r="C257" s="103"/>
      <c r="D257" s="76">
        <f aca="true" t="shared" si="10" ref="D257:D267">D256+1</f>
        <v>227</v>
      </c>
      <c r="E257" s="125" t="s">
        <v>918</v>
      </c>
      <c r="F257" s="197" t="s">
        <v>919</v>
      </c>
      <c r="G257" s="198"/>
      <c r="H257" s="80" t="s">
        <v>920</v>
      </c>
      <c r="I257" s="128">
        <v>2008</v>
      </c>
      <c r="J257" s="128">
        <v>144</v>
      </c>
      <c r="K257" s="128" t="s">
        <v>26</v>
      </c>
      <c r="L257" s="128">
        <v>145</v>
      </c>
      <c r="M257" s="199">
        <v>78</v>
      </c>
      <c r="N257" s="130">
        <v>36</v>
      </c>
      <c r="O257" s="129"/>
      <c r="P257" s="85" t="s">
        <v>921</v>
      </c>
    </row>
    <row r="258" spans="1:16" s="102" customFormat="1" ht="10.5" customHeight="1">
      <c r="A258" s="63"/>
      <c r="B258" s="196"/>
      <c r="C258" s="103"/>
      <c r="D258" s="76">
        <f t="shared" si="10"/>
        <v>228</v>
      </c>
      <c r="E258" s="125" t="s">
        <v>922</v>
      </c>
      <c r="F258" s="197" t="s">
        <v>923</v>
      </c>
      <c r="G258" s="127"/>
      <c r="H258" s="80" t="s">
        <v>924</v>
      </c>
      <c r="I258" s="128">
        <v>2008</v>
      </c>
      <c r="J258" s="128">
        <v>448</v>
      </c>
      <c r="K258" s="128" t="s">
        <v>60</v>
      </c>
      <c r="L258" s="128">
        <v>510</v>
      </c>
      <c r="M258" s="199">
        <v>295</v>
      </c>
      <c r="N258" s="130">
        <v>10</v>
      </c>
      <c r="O258" s="129"/>
      <c r="P258" s="85" t="s">
        <v>925</v>
      </c>
    </row>
    <row r="259" spans="1:16" s="102" customFormat="1" ht="10.5" customHeight="1">
      <c r="A259" s="63" t="s">
        <v>40</v>
      </c>
      <c r="B259" s="124" t="s">
        <v>52</v>
      </c>
      <c r="C259" s="75"/>
      <c r="D259" s="76">
        <f t="shared" si="10"/>
        <v>229</v>
      </c>
      <c r="E259" s="125" t="s">
        <v>922</v>
      </c>
      <c r="F259" s="197" t="s">
        <v>926</v>
      </c>
      <c r="G259" s="127"/>
      <c r="H259" s="80" t="s">
        <v>927</v>
      </c>
      <c r="I259" s="128">
        <v>2020</v>
      </c>
      <c r="J259" s="128">
        <v>320</v>
      </c>
      <c r="K259" s="128" t="s">
        <v>60</v>
      </c>
      <c r="L259" s="128">
        <v>425</v>
      </c>
      <c r="M259" s="199">
        <v>300</v>
      </c>
      <c r="N259" s="130">
        <v>16</v>
      </c>
      <c r="O259" s="129"/>
      <c r="P259" s="85" t="s">
        <v>928</v>
      </c>
    </row>
    <row r="260" spans="1:16" s="102" customFormat="1" ht="10.5" customHeight="1">
      <c r="A260" s="63" t="s">
        <v>35</v>
      </c>
      <c r="B260" s="124"/>
      <c r="C260" s="75"/>
      <c r="D260" s="76">
        <f t="shared" si="10"/>
        <v>230</v>
      </c>
      <c r="E260" s="125" t="s">
        <v>929</v>
      </c>
      <c r="F260" s="197" t="s">
        <v>930</v>
      </c>
      <c r="G260" s="127"/>
      <c r="H260" s="80" t="s">
        <v>931</v>
      </c>
      <c r="I260" s="128">
        <v>2007</v>
      </c>
      <c r="J260" s="128">
        <v>304</v>
      </c>
      <c r="K260" s="128" t="s">
        <v>26</v>
      </c>
      <c r="L260" s="128">
        <v>330</v>
      </c>
      <c r="M260" s="199">
        <v>250</v>
      </c>
      <c r="N260" s="130">
        <v>18</v>
      </c>
      <c r="O260" s="129"/>
      <c r="P260" s="85" t="s">
        <v>932</v>
      </c>
    </row>
    <row r="261" spans="1:16" s="102" customFormat="1" ht="10.5" customHeight="1">
      <c r="A261" s="63" t="s">
        <v>35</v>
      </c>
      <c r="B261" s="124"/>
      <c r="C261" s="75"/>
      <c r="D261" s="76">
        <f t="shared" si="10"/>
        <v>231</v>
      </c>
      <c r="E261" s="77" t="s">
        <v>933</v>
      </c>
      <c r="F261" s="88" t="s">
        <v>934</v>
      </c>
      <c r="G261" s="81" t="s">
        <v>52</v>
      </c>
      <c r="H261" s="80" t="s">
        <v>935</v>
      </c>
      <c r="I261" s="81">
        <v>2007</v>
      </c>
      <c r="J261" s="81">
        <v>320</v>
      </c>
      <c r="K261" s="81" t="s">
        <v>26</v>
      </c>
      <c r="L261" s="200">
        <v>315</v>
      </c>
      <c r="M261" s="82">
        <v>130</v>
      </c>
      <c r="N261" s="83">
        <v>18</v>
      </c>
      <c r="O261" s="129"/>
      <c r="P261" s="85" t="s">
        <v>936</v>
      </c>
    </row>
    <row r="262" spans="1:16" s="102" customFormat="1" ht="10.5" customHeight="1">
      <c r="A262" s="63" t="s">
        <v>35</v>
      </c>
      <c r="B262" s="124"/>
      <c r="C262" s="75"/>
      <c r="D262" s="76">
        <f t="shared" si="10"/>
        <v>232</v>
      </c>
      <c r="E262" s="125" t="s">
        <v>937</v>
      </c>
      <c r="F262" s="197" t="s">
        <v>938</v>
      </c>
      <c r="G262" s="127"/>
      <c r="H262" s="80" t="s">
        <v>939</v>
      </c>
      <c r="I262" s="128">
        <v>2010</v>
      </c>
      <c r="J262" s="128">
        <v>352</v>
      </c>
      <c r="K262" s="128" t="s">
        <v>293</v>
      </c>
      <c r="L262" s="128">
        <v>470</v>
      </c>
      <c r="M262" s="199">
        <v>360</v>
      </c>
      <c r="N262" s="130">
        <v>10</v>
      </c>
      <c r="O262" s="129"/>
      <c r="P262" s="85" t="s">
        <v>940</v>
      </c>
    </row>
    <row r="263" spans="1:16" s="102" customFormat="1" ht="10.5" customHeight="1">
      <c r="A263" s="63" t="s">
        <v>35</v>
      </c>
      <c r="B263" s="124"/>
      <c r="C263" s="75"/>
      <c r="D263" s="76">
        <f t="shared" si="10"/>
        <v>233</v>
      </c>
      <c r="E263" s="125" t="s">
        <v>941</v>
      </c>
      <c r="F263" s="197" t="s">
        <v>942</v>
      </c>
      <c r="G263" s="127"/>
      <c r="H263" s="80" t="s">
        <v>943</v>
      </c>
      <c r="I263" s="128">
        <v>2009</v>
      </c>
      <c r="J263" s="128">
        <v>176</v>
      </c>
      <c r="K263" s="128" t="s">
        <v>26</v>
      </c>
      <c r="L263" s="128">
        <v>180</v>
      </c>
      <c r="M263" s="199">
        <v>165</v>
      </c>
      <c r="N263" s="130">
        <v>20</v>
      </c>
      <c r="O263" s="129"/>
      <c r="P263" s="85" t="s">
        <v>944</v>
      </c>
    </row>
    <row r="264" spans="1:16" s="102" customFormat="1" ht="10.5" customHeight="1">
      <c r="A264" s="63" t="s">
        <v>35</v>
      </c>
      <c r="B264" s="8"/>
      <c r="C264" s="64"/>
      <c r="D264" s="76">
        <f t="shared" si="10"/>
        <v>234</v>
      </c>
      <c r="E264" s="77" t="s">
        <v>945</v>
      </c>
      <c r="F264" s="88" t="s">
        <v>946</v>
      </c>
      <c r="G264" s="79"/>
      <c r="H264" s="80" t="s">
        <v>947</v>
      </c>
      <c r="I264" s="81">
        <v>2006</v>
      </c>
      <c r="J264" s="81">
        <v>240</v>
      </c>
      <c r="K264" s="81" t="s">
        <v>26</v>
      </c>
      <c r="L264" s="81">
        <v>165</v>
      </c>
      <c r="M264" s="82">
        <v>170</v>
      </c>
      <c r="N264" s="83">
        <v>30</v>
      </c>
      <c r="O264" s="84"/>
      <c r="P264" s="85" t="s">
        <v>948</v>
      </c>
    </row>
    <row r="265" spans="1:16" s="102" customFormat="1" ht="10.5" customHeight="1">
      <c r="A265" s="63"/>
      <c r="B265" s="8"/>
      <c r="C265" s="103"/>
      <c r="D265" s="76">
        <f t="shared" si="10"/>
        <v>235</v>
      </c>
      <c r="E265" s="77" t="s">
        <v>945</v>
      </c>
      <c r="F265" s="88" t="s">
        <v>949</v>
      </c>
      <c r="G265" s="81"/>
      <c r="H265" s="80" t="s">
        <v>950</v>
      </c>
      <c r="I265" s="81">
        <v>2001</v>
      </c>
      <c r="J265" s="81">
        <v>496</v>
      </c>
      <c r="K265" s="81" t="s">
        <v>60</v>
      </c>
      <c r="L265" s="81">
        <v>585</v>
      </c>
      <c r="M265" s="82">
        <v>132</v>
      </c>
      <c r="N265" s="83">
        <v>12</v>
      </c>
      <c r="O265" s="84"/>
      <c r="P265" s="85" t="s">
        <v>951</v>
      </c>
    </row>
    <row r="266" spans="1:16" s="102" customFormat="1" ht="10.5" customHeight="1">
      <c r="A266" s="63" t="s">
        <v>35</v>
      </c>
      <c r="B266" s="8"/>
      <c r="C266" s="3"/>
      <c r="D266" s="76">
        <f t="shared" si="10"/>
        <v>236</v>
      </c>
      <c r="E266" s="77" t="s">
        <v>945</v>
      </c>
      <c r="F266" s="88" t="s">
        <v>952</v>
      </c>
      <c r="G266" s="79"/>
      <c r="H266" s="80" t="s">
        <v>953</v>
      </c>
      <c r="I266" s="81">
        <v>2003</v>
      </c>
      <c r="J266" s="81">
        <v>480</v>
      </c>
      <c r="K266" s="81" t="s">
        <v>26</v>
      </c>
      <c r="L266" s="81">
        <v>460</v>
      </c>
      <c r="M266" s="82">
        <v>150</v>
      </c>
      <c r="N266" s="83">
        <v>12</v>
      </c>
      <c r="O266" s="84"/>
      <c r="P266" s="85" t="s">
        <v>954</v>
      </c>
    </row>
    <row r="267" spans="1:16" s="102" customFormat="1" ht="10.5" customHeight="1">
      <c r="A267" s="63" t="s">
        <v>35</v>
      </c>
      <c r="B267" s="8"/>
      <c r="C267" s="3"/>
      <c r="D267" s="92">
        <f t="shared" si="10"/>
        <v>237</v>
      </c>
      <c r="E267" s="93" t="s">
        <v>955</v>
      </c>
      <c r="F267" s="113" t="s">
        <v>956</v>
      </c>
      <c r="G267" s="95"/>
      <c r="H267" s="96" t="s">
        <v>957</v>
      </c>
      <c r="I267" s="97">
        <v>2003</v>
      </c>
      <c r="J267" s="97">
        <v>224</v>
      </c>
      <c r="K267" s="97" t="s">
        <v>26</v>
      </c>
      <c r="L267" s="97">
        <v>225</v>
      </c>
      <c r="M267" s="98">
        <v>70</v>
      </c>
      <c r="N267" s="99">
        <v>30</v>
      </c>
      <c r="O267" s="100"/>
      <c r="P267" s="101" t="s">
        <v>958</v>
      </c>
    </row>
    <row r="268" spans="1:16" s="102" customFormat="1" ht="21" customHeight="1">
      <c r="A268" s="63"/>
      <c r="B268" s="8"/>
      <c r="C268" s="3"/>
      <c r="D268" s="201"/>
      <c r="E268" s="202"/>
      <c r="F268" s="203" t="s">
        <v>959</v>
      </c>
      <c r="G268" s="204"/>
      <c r="H268" s="204"/>
      <c r="I268" s="205"/>
      <c r="J268" s="204"/>
      <c r="K268" s="204"/>
      <c r="L268" s="204"/>
      <c r="M268" s="204"/>
      <c r="N268" s="204"/>
      <c r="O268" s="206"/>
      <c r="P268" s="11"/>
    </row>
    <row r="269" spans="1:16" s="102" customFormat="1" ht="18" customHeight="1">
      <c r="A269" s="63" t="s">
        <v>40</v>
      </c>
      <c r="B269" s="8"/>
      <c r="C269" s="103"/>
      <c r="D269" s="65">
        <f>D267+1</f>
        <v>238</v>
      </c>
      <c r="E269" s="66"/>
      <c r="F269" s="67" t="s">
        <v>960</v>
      </c>
      <c r="G269" s="68"/>
      <c r="H269" s="69" t="s">
        <v>961</v>
      </c>
      <c r="I269" s="70">
        <v>2017</v>
      </c>
      <c r="J269" s="70">
        <v>92</v>
      </c>
      <c r="K269" s="70" t="s">
        <v>26</v>
      </c>
      <c r="L269" s="70">
        <v>115</v>
      </c>
      <c r="M269" s="71">
        <v>150</v>
      </c>
      <c r="N269" s="72">
        <v>50</v>
      </c>
      <c r="O269" s="73"/>
      <c r="P269" s="74" t="s">
        <v>962</v>
      </c>
    </row>
    <row r="270" spans="1:16" s="102" customFormat="1" ht="18" customHeight="1">
      <c r="A270" s="63"/>
      <c r="B270" s="8"/>
      <c r="C270" s="103"/>
      <c r="D270" s="76">
        <f aca="true" t="shared" si="11" ref="D270:D305">D269+1</f>
        <v>239</v>
      </c>
      <c r="E270" s="77"/>
      <c r="F270" s="88" t="s">
        <v>963</v>
      </c>
      <c r="G270" s="79"/>
      <c r="H270" s="80" t="s">
        <v>964</v>
      </c>
      <c r="I270" s="81">
        <v>2020</v>
      </c>
      <c r="J270" s="81">
        <v>112</v>
      </c>
      <c r="K270" s="81" t="s">
        <v>26</v>
      </c>
      <c r="L270" s="81">
        <v>125</v>
      </c>
      <c r="M270" s="82">
        <v>250</v>
      </c>
      <c r="N270" s="83">
        <v>40</v>
      </c>
      <c r="O270" s="84"/>
      <c r="P270" s="85" t="s">
        <v>965</v>
      </c>
    </row>
    <row r="271" spans="1:16" s="102" customFormat="1" ht="17.25" customHeight="1">
      <c r="A271" s="63" t="s">
        <v>35</v>
      </c>
      <c r="B271" s="8" t="s">
        <v>966</v>
      </c>
      <c r="C271" s="64"/>
      <c r="D271" s="76">
        <f t="shared" si="11"/>
        <v>240</v>
      </c>
      <c r="E271" s="77" t="s">
        <v>967</v>
      </c>
      <c r="F271" s="88" t="s">
        <v>968</v>
      </c>
      <c r="G271" s="79"/>
      <c r="H271" s="80" t="s">
        <v>969</v>
      </c>
      <c r="I271" s="81">
        <v>2006</v>
      </c>
      <c r="J271" s="81">
        <v>416</v>
      </c>
      <c r="K271" s="81" t="s">
        <v>26</v>
      </c>
      <c r="L271" s="81">
        <v>405</v>
      </c>
      <c r="M271" s="82">
        <v>180</v>
      </c>
      <c r="N271" s="83">
        <v>14</v>
      </c>
      <c r="O271" s="84"/>
      <c r="P271" s="85" t="s">
        <v>970</v>
      </c>
    </row>
    <row r="272" spans="1:16" s="102" customFormat="1" ht="10.5" customHeight="1">
      <c r="A272" s="63" t="s">
        <v>35</v>
      </c>
      <c r="B272" s="8" t="s">
        <v>971</v>
      </c>
      <c r="C272" s="75"/>
      <c r="D272" s="76">
        <f t="shared" si="11"/>
        <v>241</v>
      </c>
      <c r="E272" s="77" t="s">
        <v>972</v>
      </c>
      <c r="F272" s="88" t="s">
        <v>973</v>
      </c>
      <c r="G272" s="79"/>
      <c r="H272" s="80" t="s">
        <v>974</v>
      </c>
      <c r="I272" s="81">
        <v>2013</v>
      </c>
      <c r="J272" s="81">
        <v>160</v>
      </c>
      <c r="K272" s="81" t="s">
        <v>26</v>
      </c>
      <c r="L272" s="81">
        <v>155</v>
      </c>
      <c r="M272" s="82">
        <v>160</v>
      </c>
      <c r="N272" s="83">
        <v>40</v>
      </c>
      <c r="O272" s="84"/>
      <c r="P272" s="85" t="s">
        <v>975</v>
      </c>
    </row>
    <row r="273" spans="1:16" s="102" customFormat="1" ht="10.5" customHeight="1">
      <c r="A273" s="63" t="s">
        <v>35</v>
      </c>
      <c r="B273" s="8" t="s">
        <v>971</v>
      </c>
      <c r="C273" s="75"/>
      <c r="D273" s="76">
        <f t="shared" si="11"/>
        <v>242</v>
      </c>
      <c r="E273" s="77" t="s">
        <v>976</v>
      </c>
      <c r="F273" s="88" t="s">
        <v>977</v>
      </c>
      <c r="G273" s="79"/>
      <c r="H273" s="80" t="s">
        <v>978</v>
      </c>
      <c r="I273" s="81">
        <v>2007</v>
      </c>
      <c r="J273" s="81">
        <v>160</v>
      </c>
      <c r="K273" s="81" t="s">
        <v>26</v>
      </c>
      <c r="L273" s="81">
        <v>160</v>
      </c>
      <c r="M273" s="82">
        <v>96</v>
      </c>
      <c r="N273" s="83">
        <v>36</v>
      </c>
      <c r="O273" s="84"/>
      <c r="P273" s="85" t="s">
        <v>979</v>
      </c>
    </row>
    <row r="274" spans="1:16" s="102" customFormat="1" ht="10.5" customHeight="1">
      <c r="A274" s="63" t="s">
        <v>40</v>
      </c>
      <c r="B274" s="8" t="s">
        <v>971</v>
      </c>
      <c r="C274" s="75"/>
      <c r="D274" s="76">
        <f t="shared" si="11"/>
        <v>243</v>
      </c>
      <c r="E274" s="77" t="s">
        <v>980</v>
      </c>
      <c r="F274" s="88" t="s">
        <v>981</v>
      </c>
      <c r="G274" s="79"/>
      <c r="H274" s="80" t="s">
        <v>982</v>
      </c>
      <c r="I274" s="81">
        <v>2020</v>
      </c>
      <c r="J274" s="81">
        <v>304</v>
      </c>
      <c r="K274" s="81" t="s">
        <v>26</v>
      </c>
      <c r="L274" s="81">
        <v>495</v>
      </c>
      <c r="M274" s="82">
        <v>500</v>
      </c>
      <c r="N274" s="83">
        <v>10</v>
      </c>
      <c r="O274" s="207"/>
      <c r="P274" s="85" t="s">
        <v>983</v>
      </c>
    </row>
    <row r="275" spans="1:16" s="102" customFormat="1" ht="10.5" customHeight="1">
      <c r="A275" s="63"/>
      <c r="B275" s="8"/>
      <c r="C275" s="75"/>
      <c r="D275" s="76">
        <f t="shared" si="11"/>
        <v>244</v>
      </c>
      <c r="E275" s="77" t="s">
        <v>980</v>
      </c>
      <c r="F275" s="88" t="s">
        <v>984</v>
      </c>
      <c r="G275" s="79"/>
      <c r="H275" s="80" t="s">
        <v>985</v>
      </c>
      <c r="I275" s="81">
        <v>2013</v>
      </c>
      <c r="J275" s="81">
        <v>240</v>
      </c>
      <c r="K275" s="81" t="s">
        <v>26</v>
      </c>
      <c r="L275" s="81">
        <v>265</v>
      </c>
      <c r="M275" s="82">
        <v>250</v>
      </c>
      <c r="N275" s="83">
        <v>20</v>
      </c>
      <c r="O275" s="84"/>
      <c r="P275" s="85" t="s">
        <v>986</v>
      </c>
    </row>
    <row r="276" spans="1:16" s="102" customFormat="1" ht="10.5" customHeight="1">
      <c r="A276" s="63" t="s">
        <v>35</v>
      </c>
      <c r="B276" s="8"/>
      <c r="C276" s="75"/>
      <c r="D276" s="76">
        <f t="shared" si="11"/>
        <v>245</v>
      </c>
      <c r="E276" s="77" t="s">
        <v>987</v>
      </c>
      <c r="F276" s="88" t="s">
        <v>988</v>
      </c>
      <c r="G276" s="79"/>
      <c r="H276" s="80" t="s">
        <v>989</v>
      </c>
      <c r="I276" s="81">
        <v>2005</v>
      </c>
      <c r="J276" s="81">
        <v>112</v>
      </c>
      <c r="K276" s="81" t="s">
        <v>26</v>
      </c>
      <c r="L276" s="81">
        <v>85</v>
      </c>
      <c r="M276" s="82">
        <v>45</v>
      </c>
      <c r="N276" s="83">
        <v>48</v>
      </c>
      <c r="O276" s="84"/>
      <c r="P276" s="85" t="s">
        <v>990</v>
      </c>
    </row>
    <row r="277" spans="1:16" s="102" customFormat="1" ht="10.5" customHeight="1">
      <c r="A277" s="63" t="s">
        <v>35</v>
      </c>
      <c r="B277" s="8"/>
      <c r="C277" s="75"/>
      <c r="D277" s="76">
        <f t="shared" si="11"/>
        <v>246</v>
      </c>
      <c r="E277" s="77" t="s">
        <v>987</v>
      </c>
      <c r="F277" s="88" t="s">
        <v>991</v>
      </c>
      <c r="G277" s="79"/>
      <c r="H277" s="80" t="s">
        <v>992</v>
      </c>
      <c r="I277" s="81">
        <v>2005</v>
      </c>
      <c r="J277" s="81">
        <v>304</v>
      </c>
      <c r="K277" s="81" t="s">
        <v>26</v>
      </c>
      <c r="L277" s="81">
        <v>210</v>
      </c>
      <c r="M277" s="82">
        <v>110</v>
      </c>
      <c r="N277" s="83">
        <v>24</v>
      </c>
      <c r="O277" s="84"/>
      <c r="P277" s="85" t="s">
        <v>993</v>
      </c>
    </row>
    <row r="278" spans="1:16" s="102" customFormat="1" ht="18" customHeight="1">
      <c r="A278" s="63" t="s">
        <v>35</v>
      </c>
      <c r="B278" s="8"/>
      <c r="C278" s="75"/>
      <c r="D278" s="76">
        <f t="shared" si="11"/>
        <v>247</v>
      </c>
      <c r="E278" s="77" t="s">
        <v>987</v>
      </c>
      <c r="F278" s="78" t="s">
        <v>994</v>
      </c>
      <c r="G278" s="79"/>
      <c r="H278" s="80" t="s">
        <v>995</v>
      </c>
      <c r="I278" s="81">
        <v>2005</v>
      </c>
      <c r="J278" s="81">
        <v>344</v>
      </c>
      <c r="K278" s="81" t="s">
        <v>26</v>
      </c>
      <c r="L278" s="81">
        <v>230</v>
      </c>
      <c r="M278" s="82">
        <v>126</v>
      </c>
      <c r="N278" s="83">
        <v>18</v>
      </c>
      <c r="O278" s="84"/>
      <c r="P278" s="85" t="s">
        <v>996</v>
      </c>
    </row>
    <row r="279" spans="1:16" s="102" customFormat="1" ht="10.5" customHeight="1">
      <c r="A279" s="63" t="s">
        <v>40</v>
      </c>
      <c r="B279" s="8"/>
      <c r="C279" s="75"/>
      <c r="D279" s="76">
        <f t="shared" si="11"/>
        <v>248</v>
      </c>
      <c r="E279" s="77" t="s">
        <v>987</v>
      </c>
      <c r="F279" s="78" t="s">
        <v>997</v>
      </c>
      <c r="G279" s="80" t="s">
        <v>998</v>
      </c>
      <c r="H279" s="80" t="s">
        <v>998</v>
      </c>
      <c r="I279" s="81">
        <v>2008</v>
      </c>
      <c r="J279" s="81">
        <v>416</v>
      </c>
      <c r="K279" s="81" t="s">
        <v>60</v>
      </c>
      <c r="L279" s="81">
        <v>490</v>
      </c>
      <c r="M279" s="82">
        <v>278</v>
      </c>
      <c r="N279" s="83">
        <v>12</v>
      </c>
      <c r="O279" s="84"/>
      <c r="P279" s="85" t="s">
        <v>999</v>
      </c>
    </row>
    <row r="280" spans="1:16" s="102" customFormat="1" ht="10.5" customHeight="1">
      <c r="A280" s="63"/>
      <c r="B280" s="8"/>
      <c r="C280" s="75"/>
      <c r="D280" s="76">
        <f t="shared" si="11"/>
        <v>249</v>
      </c>
      <c r="E280" s="77" t="s">
        <v>987</v>
      </c>
      <c r="F280" s="78" t="s">
        <v>997</v>
      </c>
      <c r="G280" s="80" t="s">
        <v>998</v>
      </c>
      <c r="H280" s="80" t="s">
        <v>998</v>
      </c>
      <c r="I280" s="81">
        <v>2011</v>
      </c>
      <c r="J280" s="81">
        <v>416</v>
      </c>
      <c r="K280" s="81" t="s">
        <v>60</v>
      </c>
      <c r="L280" s="81">
        <v>490</v>
      </c>
      <c r="M280" s="82">
        <v>298</v>
      </c>
      <c r="N280" s="83">
        <v>12</v>
      </c>
      <c r="O280" s="84"/>
      <c r="P280" s="85" t="s">
        <v>999</v>
      </c>
    </row>
    <row r="281" spans="1:16" s="102" customFormat="1" ht="10.5" customHeight="1">
      <c r="A281" s="63" t="s">
        <v>40</v>
      </c>
      <c r="B281" s="8" t="s">
        <v>47</v>
      </c>
      <c r="C281" s="75"/>
      <c r="D281" s="76">
        <f t="shared" si="11"/>
        <v>250</v>
      </c>
      <c r="E281" s="77" t="s">
        <v>987</v>
      </c>
      <c r="F281" s="78" t="s">
        <v>1000</v>
      </c>
      <c r="G281" s="79"/>
      <c r="H281" s="80" t="s">
        <v>1001</v>
      </c>
      <c r="I281" s="81">
        <v>2009</v>
      </c>
      <c r="J281" s="81">
        <v>368</v>
      </c>
      <c r="K281" s="81" t="s">
        <v>60</v>
      </c>
      <c r="L281" s="81">
        <v>445</v>
      </c>
      <c r="M281" s="82">
        <v>280</v>
      </c>
      <c r="N281" s="83">
        <v>12</v>
      </c>
      <c r="O281" s="84"/>
      <c r="P281" s="85" t="s">
        <v>1002</v>
      </c>
    </row>
    <row r="282" spans="1:16" s="102" customFormat="1" ht="10.5" customHeight="1">
      <c r="A282" s="63" t="s">
        <v>40</v>
      </c>
      <c r="B282" s="8" t="s">
        <v>47</v>
      </c>
      <c r="C282" s="75"/>
      <c r="D282" s="76">
        <f t="shared" si="11"/>
        <v>251</v>
      </c>
      <c r="E282" s="77" t="s">
        <v>1003</v>
      </c>
      <c r="F282" s="78" t="s">
        <v>1004</v>
      </c>
      <c r="G282" s="79"/>
      <c r="H282" s="80" t="s">
        <v>1005</v>
      </c>
      <c r="I282" s="81">
        <v>2009</v>
      </c>
      <c r="J282" s="81">
        <v>196</v>
      </c>
      <c r="K282" s="81" t="s">
        <v>26</v>
      </c>
      <c r="L282" s="81">
        <v>190</v>
      </c>
      <c r="M282" s="82">
        <v>70</v>
      </c>
      <c r="N282" s="83">
        <v>24</v>
      </c>
      <c r="O282" s="84"/>
      <c r="P282" s="85" t="s">
        <v>1006</v>
      </c>
    </row>
    <row r="283" spans="1:16" s="102" customFormat="1" ht="10.5" customHeight="1">
      <c r="A283" s="63" t="s">
        <v>40</v>
      </c>
      <c r="B283" s="8" t="s">
        <v>47</v>
      </c>
      <c r="C283" s="75"/>
      <c r="D283" s="76">
        <f t="shared" si="11"/>
        <v>252</v>
      </c>
      <c r="E283" s="77" t="s">
        <v>1003</v>
      </c>
      <c r="F283" s="78" t="s">
        <v>1007</v>
      </c>
      <c r="G283" s="79"/>
      <c r="H283" s="80" t="s">
        <v>1008</v>
      </c>
      <c r="I283" s="81">
        <v>2009</v>
      </c>
      <c r="J283" s="81">
        <v>200</v>
      </c>
      <c r="K283" s="81" t="s">
        <v>26</v>
      </c>
      <c r="L283" s="81">
        <v>195</v>
      </c>
      <c r="M283" s="82">
        <v>70</v>
      </c>
      <c r="N283" s="83">
        <v>24</v>
      </c>
      <c r="O283" s="84"/>
      <c r="P283" s="85" t="s">
        <v>1006</v>
      </c>
    </row>
    <row r="284" spans="1:16" s="102" customFormat="1" ht="10.5" customHeight="1">
      <c r="A284" s="63" t="s">
        <v>40</v>
      </c>
      <c r="B284" s="8" t="s">
        <v>41</v>
      </c>
      <c r="C284" s="75"/>
      <c r="D284" s="76">
        <f t="shared" si="11"/>
        <v>253</v>
      </c>
      <c r="E284" s="77" t="s">
        <v>542</v>
      </c>
      <c r="F284" s="78" t="s">
        <v>1009</v>
      </c>
      <c r="G284" s="79"/>
      <c r="H284" s="80" t="s">
        <v>1010</v>
      </c>
      <c r="I284" s="81">
        <v>2020</v>
      </c>
      <c r="J284" s="81">
        <v>304</v>
      </c>
      <c r="K284" s="81" t="s">
        <v>26</v>
      </c>
      <c r="L284" s="81">
        <v>330</v>
      </c>
      <c r="M284" s="82">
        <v>380</v>
      </c>
      <c r="N284" s="83">
        <v>20</v>
      </c>
      <c r="O284" s="84"/>
      <c r="P284" s="85" t="s">
        <v>1011</v>
      </c>
    </row>
    <row r="285" spans="1:16" s="102" customFormat="1" ht="10.5" customHeight="1">
      <c r="A285" s="63" t="s">
        <v>35</v>
      </c>
      <c r="B285" s="8"/>
      <c r="C285" s="75"/>
      <c r="D285" s="76">
        <f t="shared" si="11"/>
        <v>254</v>
      </c>
      <c r="E285" s="77" t="s">
        <v>1012</v>
      </c>
      <c r="F285" s="88" t="s">
        <v>1013</v>
      </c>
      <c r="G285" s="79"/>
      <c r="H285" s="80" t="s">
        <v>1014</v>
      </c>
      <c r="I285" s="81">
        <v>2006</v>
      </c>
      <c r="J285" s="81">
        <v>200</v>
      </c>
      <c r="K285" s="81" t="s">
        <v>26</v>
      </c>
      <c r="L285" s="81">
        <v>200</v>
      </c>
      <c r="M285" s="162">
        <v>80</v>
      </c>
      <c r="N285" s="83">
        <v>30</v>
      </c>
      <c r="O285" s="84"/>
      <c r="P285" s="85" t="s">
        <v>1015</v>
      </c>
    </row>
    <row r="286" spans="1:16" s="102" customFormat="1" ht="10.5" customHeight="1">
      <c r="A286" s="63" t="s">
        <v>35</v>
      </c>
      <c r="B286" s="8" t="s">
        <v>52</v>
      </c>
      <c r="C286" s="75"/>
      <c r="D286" s="76">
        <f t="shared" si="11"/>
        <v>255</v>
      </c>
      <c r="E286" s="77" t="s">
        <v>1016</v>
      </c>
      <c r="F286" s="88" t="s">
        <v>1017</v>
      </c>
      <c r="G286" s="79"/>
      <c r="H286" s="80" t="s">
        <v>1018</v>
      </c>
      <c r="I286" s="81">
        <v>2011</v>
      </c>
      <c r="J286" s="81">
        <v>272</v>
      </c>
      <c r="K286" s="81" t="s">
        <v>26</v>
      </c>
      <c r="L286" s="81">
        <v>265</v>
      </c>
      <c r="M286" s="82">
        <v>140</v>
      </c>
      <c r="N286" s="83">
        <v>22</v>
      </c>
      <c r="O286" s="84"/>
      <c r="P286" s="85" t="s">
        <v>1019</v>
      </c>
    </row>
    <row r="287" spans="1:16" s="102" customFormat="1" ht="10.5" customHeight="1">
      <c r="A287" s="63" t="s">
        <v>40</v>
      </c>
      <c r="B287" s="8" t="s">
        <v>52</v>
      </c>
      <c r="C287" s="75"/>
      <c r="D287" s="76">
        <f t="shared" si="11"/>
        <v>256</v>
      </c>
      <c r="E287" s="77" t="s">
        <v>1020</v>
      </c>
      <c r="F287" s="88" t="s">
        <v>1021</v>
      </c>
      <c r="G287" s="79"/>
      <c r="H287" s="80" t="s">
        <v>1022</v>
      </c>
      <c r="I287" s="81">
        <v>2009</v>
      </c>
      <c r="J287" s="81">
        <v>228</v>
      </c>
      <c r="K287" s="81" t="s">
        <v>60</v>
      </c>
      <c r="L287" s="81">
        <v>325</v>
      </c>
      <c r="M287" s="82">
        <v>270</v>
      </c>
      <c r="N287" s="83">
        <v>20</v>
      </c>
      <c r="O287" s="84"/>
      <c r="P287" s="85" t="s">
        <v>1023</v>
      </c>
    </row>
    <row r="288" spans="1:16" s="102" customFormat="1" ht="10.5" customHeight="1">
      <c r="A288" s="63" t="s">
        <v>35</v>
      </c>
      <c r="B288" s="8" t="s">
        <v>47</v>
      </c>
      <c r="C288" s="75"/>
      <c r="D288" s="76">
        <f t="shared" si="11"/>
        <v>257</v>
      </c>
      <c r="E288" s="77" t="s">
        <v>688</v>
      </c>
      <c r="F288" s="88" t="s">
        <v>1024</v>
      </c>
      <c r="G288" s="79"/>
      <c r="H288" s="80" t="s">
        <v>1025</v>
      </c>
      <c r="I288" s="81">
        <v>2006</v>
      </c>
      <c r="J288" s="81">
        <v>176</v>
      </c>
      <c r="K288" s="81" t="s">
        <v>26</v>
      </c>
      <c r="L288" s="81">
        <v>175</v>
      </c>
      <c r="M288" s="82">
        <v>70</v>
      </c>
      <c r="N288" s="83">
        <v>30</v>
      </c>
      <c r="O288" s="84"/>
      <c r="P288" s="85" t="s">
        <v>1026</v>
      </c>
    </row>
    <row r="289" spans="1:16" s="102" customFormat="1" ht="10.5" customHeight="1">
      <c r="A289" s="63" t="s">
        <v>35</v>
      </c>
      <c r="B289" s="8" t="s">
        <v>47</v>
      </c>
      <c r="C289" s="75"/>
      <c r="D289" s="76">
        <f t="shared" si="11"/>
        <v>258</v>
      </c>
      <c r="E289" s="77" t="s">
        <v>771</v>
      </c>
      <c r="F289" s="88" t="s">
        <v>1027</v>
      </c>
      <c r="G289" s="79"/>
      <c r="H289" s="80" t="s">
        <v>1028</v>
      </c>
      <c r="I289" s="81">
        <v>2009</v>
      </c>
      <c r="J289" s="81">
        <v>208</v>
      </c>
      <c r="K289" s="81" t="s">
        <v>26</v>
      </c>
      <c r="L289" s="81">
        <v>215</v>
      </c>
      <c r="M289" s="82">
        <v>180</v>
      </c>
      <c r="N289" s="83">
        <v>20</v>
      </c>
      <c r="O289" s="84"/>
      <c r="P289" s="85" t="s">
        <v>1029</v>
      </c>
    </row>
    <row r="290" spans="1:16" s="102" customFormat="1" ht="10.5" customHeight="1">
      <c r="A290" s="63" t="s">
        <v>35</v>
      </c>
      <c r="B290" s="8" t="s">
        <v>47</v>
      </c>
      <c r="C290" s="75"/>
      <c r="D290" s="76">
        <f t="shared" si="11"/>
        <v>259</v>
      </c>
      <c r="E290" s="77" t="s">
        <v>771</v>
      </c>
      <c r="F290" s="88" t="s">
        <v>1030</v>
      </c>
      <c r="G290" s="79"/>
      <c r="H290" s="80" t="s">
        <v>1031</v>
      </c>
      <c r="I290" s="81">
        <v>2005</v>
      </c>
      <c r="J290" s="81">
        <v>416</v>
      </c>
      <c r="K290" s="81" t="s">
        <v>26</v>
      </c>
      <c r="L290" s="81">
        <v>410</v>
      </c>
      <c r="M290" s="82">
        <v>190</v>
      </c>
      <c r="N290" s="83">
        <v>14</v>
      </c>
      <c r="O290" s="84"/>
      <c r="P290" s="85" t="s">
        <v>1032</v>
      </c>
    </row>
    <row r="291" spans="1:16" s="102" customFormat="1" ht="10.5" customHeight="1">
      <c r="A291" s="63" t="s">
        <v>35</v>
      </c>
      <c r="B291" s="8"/>
      <c r="C291" s="75"/>
      <c r="D291" s="76">
        <f t="shared" si="11"/>
        <v>260</v>
      </c>
      <c r="E291" s="77" t="s">
        <v>771</v>
      </c>
      <c r="F291" s="88" t="s">
        <v>1033</v>
      </c>
      <c r="G291" s="79"/>
      <c r="H291" s="80" t="s">
        <v>1034</v>
      </c>
      <c r="I291" s="81">
        <v>2003</v>
      </c>
      <c r="J291" s="81">
        <v>128</v>
      </c>
      <c r="K291" s="81" t="s">
        <v>26</v>
      </c>
      <c r="L291" s="81">
        <v>145</v>
      </c>
      <c r="M291" s="82">
        <v>70</v>
      </c>
      <c r="N291" s="83">
        <v>36</v>
      </c>
      <c r="O291" s="84"/>
      <c r="P291" s="85" t="s">
        <v>1035</v>
      </c>
    </row>
    <row r="292" spans="1:16" s="102" customFormat="1" ht="10.5" customHeight="1">
      <c r="A292" s="63" t="s">
        <v>35</v>
      </c>
      <c r="B292" s="8"/>
      <c r="C292" s="75"/>
      <c r="D292" s="76">
        <f t="shared" si="11"/>
        <v>261</v>
      </c>
      <c r="E292" s="77" t="s">
        <v>771</v>
      </c>
      <c r="F292" s="88" t="s">
        <v>1036</v>
      </c>
      <c r="G292" s="79"/>
      <c r="H292" s="80" t="s">
        <v>1037</v>
      </c>
      <c r="I292" s="81">
        <v>2003</v>
      </c>
      <c r="J292" s="81">
        <v>192</v>
      </c>
      <c r="K292" s="81" t="s">
        <v>26</v>
      </c>
      <c r="L292" s="81">
        <v>195</v>
      </c>
      <c r="M292" s="162">
        <v>58</v>
      </c>
      <c r="N292" s="83">
        <v>30</v>
      </c>
      <c r="O292" s="84"/>
      <c r="P292" s="85" t="s">
        <v>1038</v>
      </c>
    </row>
    <row r="293" spans="1:16" s="102" customFormat="1" ht="10.5" customHeight="1">
      <c r="A293" s="63" t="s">
        <v>40</v>
      </c>
      <c r="B293" s="8" t="s">
        <v>52</v>
      </c>
      <c r="C293" s="75"/>
      <c r="D293" s="76">
        <f t="shared" si="11"/>
        <v>262</v>
      </c>
      <c r="E293" s="77" t="s">
        <v>1039</v>
      </c>
      <c r="F293" s="88" t="s">
        <v>1040</v>
      </c>
      <c r="G293" s="79"/>
      <c r="H293" s="80" t="s">
        <v>1041</v>
      </c>
      <c r="I293" s="81">
        <v>2009</v>
      </c>
      <c r="J293" s="81">
        <v>496</v>
      </c>
      <c r="K293" s="81" t="s">
        <v>60</v>
      </c>
      <c r="L293" s="81">
        <v>600</v>
      </c>
      <c r="M293" s="82">
        <v>450</v>
      </c>
      <c r="N293" s="83">
        <v>10</v>
      </c>
      <c r="O293" s="84"/>
      <c r="P293" s="85" t="s">
        <v>1042</v>
      </c>
    </row>
    <row r="294" spans="1:16" s="102" customFormat="1" ht="10.5" customHeight="1">
      <c r="A294" s="63" t="s">
        <v>35</v>
      </c>
      <c r="B294" s="8" t="s">
        <v>52</v>
      </c>
      <c r="C294" s="75"/>
      <c r="D294" s="76">
        <f t="shared" si="11"/>
        <v>263</v>
      </c>
      <c r="E294" s="77" t="s">
        <v>1039</v>
      </c>
      <c r="F294" s="88" t="s">
        <v>1043</v>
      </c>
      <c r="G294" s="79"/>
      <c r="H294" s="80" t="s">
        <v>1044</v>
      </c>
      <c r="I294" s="81">
        <v>2020</v>
      </c>
      <c r="J294" s="81">
        <v>208</v>
      </c>
      <c r="K294" s="81" t="s">
        <v>26</v>
      </c>
      <c r="L294" s="81">
        <v>205</v>
      </c>
      <c r="M294" s="82">
        <v>130</v>
      </c>
      <c r="N294" s="83">
        <v>30</v>
      </c>
      <c r="O294" s="84"/>
      <c r="P294" s="85" t="s">
        <v>1045</v>
      </c>
    </row>
    <row r="295" spans="1:16" s="102" customFormat="1" ht="10.5" customHeight="1">
      <c r="A295" s="63" t="s">
        <v>40</v>
      </c>
      <c r="B295" s="8"/>
      <c r="C295" s="75"/>
      <c r="D295" s="76">
        <f t="shared" si="11"/>
        <v>264</v>
      </c>
      <c r="E295" s="77" t="s">
        <v>88</v>
      </c>
      <c r="F295" s="88" t="s">
        <v>1046</v>
      </c>
      <c r="G295" s="79"/>
      <c r="H295" s="80" t="s">
        <v>1047</v>
      </c>
      <c r="I295" s="81">
        <v>2016</v>
      </c>
      <c r="J295" s="81">
        <v>216</v>
      </c>
      <c r="K295" s="81" t="s">
        <v>26</v>
      </c>
      <c r="L295" s="81">
        <v>285</v>
      </c>
      <c r="M295" s="82">
        <v>275</v>
      </c>
      <c r="N295" s="83">
        <v>24</v>
      </c>
      <c r="O295" s="84"/>
      <c r="P295" s="85" t="s">
        <v>1048</v>
      </c>
    </row>
    <row r="296" spans="1:16" s="102" customFormat="1" ht="10.5" customHeight="1">
      <c r="A296" s="63" t="s">
        <v>66</v>
      </c>
      <c r="B296" s="8" t="s">
        <v>67</v>
      </c>
      <c r="C296" s="75"/>
      <c r="D296" s="76">
        <f t="shared" si="11"/>
        <v>265</v>
      </c>
      <c r="E296" s="77" t="s">
        <v>1049</v>
      </c>
      <c r="F296" s="88" t="s">
        <v>1050</v>
      </c>
      <c r="G296" s="79"/>
      <c r="H296" s="80" t="s">
        <v>1051</v>
      </c>
      <c r="I296" s="81">
        <v>2014</v>
      </c>
      <c r="J296" s="81">
        <v>128</v>
      </c>
      <c r="K296" s="81" t="s">
        <v>26</v>
      </c>
      <c r="L296" s="81">
        <v>80</v>
      </c>
      <c r="M296" s="82">
        <v>80</v>
      </c>
      <c r="N296" s="83">
        <v>84</v>
      </c>
      <c r="O296" s="84"/>
      <c r="P296" s="85" t="s">
        <v>1052</v>
      </c>
    </row>
    <row r="297" spans="1:16" s="102" customFormat="1" ht="10.5" customHeight="1">
      <c r="A297" s="63"/>
      <c r="B297" s="8"/>
      <c r="C297" s="75"/>
      <c r="D297" s="76">
        <f t="shared" si="11"/>
        <v>266</v>
      </c>
      <c r="E297" s="77" t="s">
        <v>1049</v>
      </c>
      <c r="F297" s="88" t="s">
        <v>1050</v>
      </c>
      <c r="G297" s="79"/>
      <c r="H297" s="80" t="s">
        <v>1053</v>
      </c>
      <c r="I297" s="81">
        <v>2020</v>
      </c>
      <c r="J297" s="81">
        <v>128</v>
      </c>
      <c r="K297" s="81" t="s">
        <v>26</v>
      </c>
      <c r="L297" s="81">
        <v>110</v>
      </c>
      <c r="M297" s="82">
        <v>140</v>
      </c>
      <c r="N297" s="83">
        <v>36</v>
      </c>
      <c r="O297" s="84"/>
      <c r="P297" s="85" t="s">
        <v>1054</v>
      </c>
    </row>
    <row r="298" spans="1:16" s="102" customFormat="1" ht="10.5" customHeight="1">
      <c r="A298" s="63" t="s">
        <v>66</v>
      </c>
      <c r="B298" s="8" t="s">
        <v>67</v>
      </c>
      <c r="C298" s="75"/>
      <c r="D298" s="76">
        <f t="shared" si="11"/>
        <v>267</v>
      </c>
      <c r="E298" s="77" t="s">
        <v>1055</v>
      </c>
      <c r="F298" s="88" t="s">
        <v>1056</v>
      </c>
      <c r="G298" s="79"/>
      <c r="H298" s="80" t="s">
        <v>1057</v>
      </c>
      <c r="I298" s="81">
        <v>2014</v>
      </c>
      <c r="J298" s="81">
        <v>64</v>
      </c>
      <c r="K298" s="81" t="s">
        <v>26</v>
      </c>
      <c r="L298" s="81">
        <v>50</v>
      </c>
      <c r="M298" s="82">
        <v>70</v>
      </c>
      <c r="N298" s="83">
        <v>50</v>
      </c>
      <c r="O298" s="84"/>
      <c r="P298" s="85" t="s">
        <v>1058</v>
      </c>
    </row>
    <row r="299" spans="1:16" s="102" customFormat="1" ht="18" customHeight="1">
      <c r="A299" s="63" t="s">
        <v>35</v>
      </c>
      <c r="B299" s="8"/>
      <c r="C299" s="75"/>
      <c r="D299" s="76">
        <f t="shared" si="11"/>
        <v>268</v>
      </c>
      <c r="E299" s="77" t="s">
        <v>1055</v>
      </c>
      <c r="F299" s="88" t="s">
        <v>1059</v>
      </c>
      <c r="G299" s="79"/>
      <c r="H299" s="80" t="s">
        <v>1060</v>
      </c>
      <c r="I299" s="81">
        <v>2008</v>
      </c>
      <c r="J299" s="81">
        <v>224</v>
      </c>
      <c r="K299" s="81" t="s">
        <v>26</v>
      </c>
      <c r="L299" s="81">
        <v>235</v>
      </c>
      <c r="M299" s="82">
        <v>180</v>
      </c>
      <c r="N299" s="83">
        <v>24</v>
      </c>
      <c r="O299" s="84"/>
      <c r="P299" s="85" t="s">
        <v>1061</v>
      </c>
    </row>
    <row r="300" spans="1:16" s="102" customFormat="1" ht="10.5" customHeight="1">
      <c r="A300" s="63" t="s">
        <v>35</v>
      </c>
      <c r="B300" s="8" t="s">
        <v>47</v>
      </c>
      <c r="C300" s="75"/>
      <c r="D300" s="76">
        <f t="shared" si="11"/>
        <v>269</v>
      </c>
      <c r="E300" s="77" t="s">
        <v>1062</v>
      </c>
      <c r="F300" s="88" t="s">
        <v>1063</v>
      </c>
      <c r="G300" s="79"/>
      <c r="H300" s="80" t="s">
        <v>1064</v>
      </c>
      <c r="I300" s="81">
        <v>2007</v>
      </c>
      <c r="J300" s="81">
        <v>192</v>
      </c>
      <c r="K300" s="81" t="s">
        <v>26</v>
      </c>
      <c r="L300" s="81">
        <v>195</v>
      </c>
      <c r="M300" s="82">
        <v>100</v>
      </c>
      <c r="N300" s="83">
        <v>24</v>
      </c>
      <c r="O300" s="84"/>
      <c r="P300" s="85" t="s">
        <v>1065</v>
      </c>
    </row>
    <row r="301" spans="1:16" s="102" customFormat="1" ht="10.5" customHeight="1">
      <c r="A301" s="63" t="s">
        <v>35</v>
      </c>
      <c r="B301" s="8" t="s">
        <v>47</v>
      </c>
      <c r="C301" s="75"/>
      <c r="D301" s="76">
        <f t="shared" si="11"/>
        <v>270</v>
      </c>
      <c r="E301" s="77" t="s">
        <v>1066</v>
      </c>
      <c r="F301" s="78" t="s">
        <v>1067</v>
      </c>
      <c r="G301" s="79"/>
      <c r="H301" s="80" t="s">
        <v>1068</v>
      </c>
      <c r="I301" s="81">
        <v>2004</v>
      </c>
      <c r="J301" s="81">
        <v>160</v>
      </c>
      <c r="K301" s="81" t="s">
        <v>26</v>
      </c>
      <c r="L301" s="81">
        <v>160</v>
      </c>
      <c r="M301" s="82">
        <v>70</v>
      </c>
      <c r="N301" s="83">
        <v>36</v>
      </c>
      <c r="O301" s="84"/>
      <c r="P301" s="85" t="s">
        <v>1069</v>
      </c>
    </row>
    <row r="302" spans="1:16" s="102" customFormat="1" ht="17.25" customHeight="1">
      <c r="A302" s="63"/>
      <c r="B302" s="8"/>
      <c r="C302" s="75"/>
      <c r="D302" s="76">
        <f t="shared" si="11"/>
        <v>271</v>
      </c>
      <c r="E302" s="77" t="s">
        <v>1066</v>
      </c>
      <c r="F302" s="78" t="s">
        <v>1070</v>
      </c>
      <c r="G302" s="79"/>
      <c r="H302" s="80" t="s">
        <v>1071</v>
      </c>
      <c r="I302" s="81">
        <v>2006</v>
      </c>
      <c r="J302" s="81">
        <v>112</v>
      </c>
      <c r="K302" s="81" t="s">
        <v>26</v>
      </c>
      <c r="L302" s="81">
        <v>85</v>
      </c>
      <c r="M302" s="82">
        <v>42</v>
      </c>
      <c r="N302" s="83">
        <v>48</v>
      </c>
      <c r="O302" s="84"/>
      <c r="P302" s="85" t="s">
        <v>1072</v>
      </c>
    </row>
    <row r="303" spans="1:16" s="102" customFormat="1" ht="10.5" customHeight="1">
      <c r="A303" s="63" t="s">
        <v>40</v>
      </c>
      <c r="B303" s="124" t="s">
        <v>52</v>
      </c>
      <c r="C303" s="146"/>
      <c r="D303" s="76">
        <f t="shared" si="11"/>
        <v>272</v>
      </c>
      <c r="E303" s="77" t="s">
        <v>1073</v>
      </c>
      <c r="F303" s="208" t="s">
        <v>1074</v>
      </c>
      <c r="G303" s="127"/>
      <c r="H303" s="175" t="s">
        <v>1075</v>
      </c>
      <c r="I303" s="128">
        <v>2020</v>
      </c>
      <c r="J303" s="128">
        <v>448</v>
      </c>
      <c r="K303" s="128" t="s">
        <v>60</v>
      </c>
      <c r="L303" s="128">
        <v>500</v>
      </c>
      <c r="M303" s="199">
        <v>380</v>
      </c>
      <c r="N303" s="130">
        <v>14</v>
      </c>
      <c r="O303" s="129"/>
      <c r="P303" s="85" t="s">
        <v>1076</v>
      </c>
    </row>
    <row r="304" spans="1:16" s="102" customFormat="1" ht="10.5" customHeight="1">
      <c r="A304" s="63" t="s">
        <v>35</v>
      </c>
      <c r="B304" s="8" t="s">
        <v>125</v>
      </c>
      <c r="C304" s="75"/>
      <c r="D304" s="76">
        <f t="shared" si="11"/>
        <v>273</v>
      </c>
      <c r="E304" s="77" t="s">
        <v>1077</v>
      </c>
      <c r="F304" s="78" t="s">
        <v>1078</v>
      </c>
      <c r="G304" s="79"/>
      <c r="H304" s="80" t="s">
        <v>1079</v>
      </c>
      <c r="I304" s="81">
        <v>2007</v>
      </c>
      <c r="J304" s="81">
        <v>208</v>
      </c>
      <c r="K304" s="81" t="s">
        <v>26</v>
      </c>
      <c r="L304" s="81">
        <v>150</v>
      </c>
      <c r="M304" s="82">
        <v>100</v>
      </c>
      <c r="N304" s="83">
        <v>30</v>
      </c>
      <c r="O304" s="84"/>
      <c r="P304" s="85" t="s">
        <v>1080</v>
      </c>
    </row>
    <row r="305" spans="1:16" s="102" customFormat="1" ht="10.5" customHeight="1">
      <c r="A305" s="63" t="s">
        <v>40</v>
      </c>
      <c r="B305" s="8" t="s">
        <v>966</v>
      </c>
      <c r="C305" s="75"/>
      <c r="D305" s="76">
        <f t="shared" si="11"/>
        <v>274</v>
      </c>
      <c r="E305" s="77"/>
      <c r="F305" s="78" t="s">
        <v>1081</v>
      </c>
      <c r="G305" s="79"/>
      <c r="H305" s="80" t="s">
        <v>1082</v>
      </c>
      <c r="I305" s="81">
        <v>2004</v>
      </c>
      <c r="J305" s="81">
        <v>240</v>
      </c>
      <c r="K305" s="81" t="s">
        <v>26</v>
      </c>
      <c r="L305" s="81">
        <v>425</v>
      </c>
      <c r="M305" s="162">
        <v>80</v>
      </c>
      <c r="N305" s="83">
        <v>10</v>
      </c>
      <c r="O305" s="84"/>
      <c r="P305" s="85" t="s">
        <v>1083</v>
      </c>
    </row>
    <row r="306" spans="3:16" s="102" customFormat="1" ht="13.5" customHeight="1">
      <c r="C306" s="75"/>
      <c r="D306" s="76"/>
      <c r="E306" s="175"/>
      <c r="F306" s="209" t="s">
        <v>1084</v>
      </c>
      <c r="G306" s="79"/>
      <c r="H306" s="80"/>
      <c r="I306" s="210"/>
      <c r="J306" s="81"/>
      <c r="K306" s="81"/>
      <c r="L306" s="81"/>
      <c r="M306" s="211"/>
      <c r="N306" s="83"/>
      <c r="O306" s="84"/>
      <c r="P306" s="171"/>
    </row>
    <row r="307" spans="1:16" s="102" customFormat="1" ht="10.5" customHeight="1">
      <c r="A307" s="63" t="s">
        <v>35</v>
      </c>
      <c r="B307" s="8" t="s">
        <v>52</v>
      </c>
      <c r="C307" s="75"/>
      <c r="D307" s="76">
        <f>D305+1</f>
        <v>275</v>
      </c>
      <c r="E307" s="77"/>
      <c r="F307" s="88" t="s">
        <v>1085</v>
      </c>
      <c r="G307" s="79"/>
      <c r="H307" s="80" t="s">
        <v>1086</v>
      </c>
      <c r="I307" s="81">
        <v>2002</v>
      </c>
      <c r="J307" s="81">
        <v>272</v>
      </c>
      <c r="K307" s="81" t="s">
        <v>26</v>
      </c>
      <c r="L307" s="81">
        <v>265</v>
      </c>
      <c r="M307" s="82">
        <v>72</v>
      </c>
      <c r="N307" s="83">
        <v>24</v>
      </c>
      <c r="O307" s="84"/>
      <c r="P307" s="85" t="s">
        <v>1087</v>
      </c>
    </row>
    <row r="308" spans="1:16" s="102" customFormat="1" ht="13.5" customHeight="1">
      <c r="A308" s="54"/>
      <c r="B308" s="212"/>
      <c r="C308" s="213"/>
      <c r="D308" s="76"/>
      <c r="E308" s="214"/>
      <c r="F308" s="170" t="s">
        <v>448</v>
      </c>
      <c r="G308" s="79"/>
      <c r="H308" s="215"/>
      <c r="I308" s="81"/>
      <c r="J308" s="216"/>
      <c r="K308" s="217"/>
      <c r="L308" s="218"/>
      <c r="M308" s="219"/>
      <c r="N308" s="220"/>
      <c r="O308" s="221"/>
      <c r="P308" s="171"/>
    </row>
    <row r="309" spans="1:16" s="102" customFormat="1" ht="10.5" customHeight="1">
      <c r="A309" s="63" t="s">
        <v>35</v>
      </c>
      <c r="C309" s="75"/>
      <c r="D309" s="76">
        <f>D307+1</f>
        <v>276</v>
      </c>
      <c r="E309" s="125" t="s">
        <v>1088</v>
      </c>
      <c r="F309" s="208" t="s">
        <v>1089</v>
      </c>
      <c r="G309" s="222"/>
      <c r="H309" s="175" t="s">
        <v>1090</v>
      </c>
      <c r="I309" s="128">
        <v>2003</v>
      </c>
      <c r="J309" s="128">
        <v>320</v>
      </c>
      <c r="K309" s="128" t="s">
        <v>26</v>
      </c>
      <c r="L309" s="128">
        <v>315</v>
      </c>
      <c r="M309" s="129">
        <v>160</v>
      </c>
      <c r="N309" s="130">
        <v>20</v>
      </c>
      <c r="O309" s="129"/>
      <c r="P309" s="85" t="s">
        <v>1091</v>
      </c>
    </row>
    <row r="310" spans="1:16" s="102" customFormat="1" ht="10.5" customHeight="1">
      <c r="A310" s="63" t="s">
        <v>35</v>
      </c>
      <c r="B310" s="8" t="s">
        <v>41</v>
      </c>
      <c r="C310" s="75"/>
      <c r="D310" s="76">
        <f>D309+1</f>
        <v>277</v>
      </c>
      <c r="E310" s="77" t="s">
        <v>1092</v>
      </c>
      <c r="F310" s="88" t="s">
        <v>1093</v>
      </c>
      <c r="G310" s="79"/>
      <c r="H310" s="80" t="s">
        <v>1094</v>
      </c>
      <c r="I310" s="81">
        <v>2006</v>
      </c>
      <c r="J310" s="81">
        <v>240</v>
      </c>
      <c r="K310" s="81" t="s">
        <v>26</v>
      </c>
      <c r="L310" s="81">
        <v>240</v>
      </c>
      <c r="M310" s="82">
        <v>140</v>
      </c>
      <c r="N310" s="83">
        <v>24</v>
      </c>
      <c r="O310" s="84"/>
      <c r="P310" s="85" t="s">
        <v>1095</v>
      </c>
    </row>
    <row r="311" spans="1:16" s="102" customFormat="1" ht="10.5" customHeight="1">
      <c r="A311" s="63" t="s">
        <v>35</v>
      </c>
      <c r="B311" s="8" t="s">
        <v>125</v>
      </c>
      <c r="C311" s="75"/>
      <c r="D311" s="76">
        <f>D310+1</f>
        <v>278</v>
      </c>
      <c r="E311" s="77" t="s">
        <v>1096</v>
      </c>
      <c r="F311" s="88" t="s">
        <v>1097</v>
      </c>
      <c r="G311" s="79"/>
      <c r="H311" s="80" t="s">
        <v>1098</v>
      </c>
      <c r="I311" s="81">
        <v>2020</v>
      </c>
      <c r="J311" s="81">
        <v>208</v>
      </c>
      <c r="K311" s="81" t="s">
        <v>26</v>
      </c>
      <c r="L311" s="81">
        <v>215</v>
      </c>
      <c r="M311" s="82">
        <v>140</v>
      </c>
      <c r="N311" s="83">
        <v>24</v>
      </c>
      <c r="O311" s="84"/>
      <c r="P311" s="85" t="s">
        <v>1099</v>
      </c>
    </row>
    <row r="312" spans="1:16" s="102" customFormat="1" ht="10.5" customHeight="1">
      <c r="A312" s="63" t="s">
        <v>35</v>
      </c>
      <c r="B312" s="8" t="s">
        <v>125</v>
      </c>
      <c r="C312" s="75"/>
      <c r="D312" s="76">
        <f>D311+1</f>
        <v>279</v>
      </c>
      <c r="E312" s="77" t="s">
        <v>1096</v>
      </c>
      <c r="F312" s="88" t="s">
        <v>1100</v>
      </c>
      <c r="G312" s="128">
        <f>G311+1</f>
        <v>1</v>
      </c>
      <c r="H312" s="80" t="s">
        <v>1101</v>
      </c>
      <c r="I312" s="128">
        <v>2020</v>
      </c>
      <c r="J312" s="128">
        <v>608</v>
      </c>
      <c r="K312" s="81" t="s">
        <v>26</v>
      </c>
      <c r="L312" s="128">
        <v>565</v>
      </c>
      <c r="M312" s="82">
        <v>300</v>
      </c>
      <c r="N312" s="83">
        <v>8</v>
      </c>
      <c r="O312" s="84"/>
      <c r="P312" s="85" t="s">
        <v>1102</v>
      </c>
    </row>
    <row r="313" spans="1:16" s="102" customFormat="1" ht="18" customHeight="1">
      <c r="A313" s="63" t="s">
        <v>35</v>
      </c>
      <c r="B313" s="8" t="s">
        <v>125</v>
      </c>
      <c r="C313" s="91"/>
      <c r="D313" s="92">
        <f>D312+1</f>
        <v>280</v>
      </c>
      <c r="E313" s="93" t="s">
        <v>1096</v>
      </c>
      <c r="F313" s="113" t="s">
        <v>1103</v>
      </c>
      <c r="G313" s="95"/>
      <c r="H313" s="96" t="s">
        <v>1104</v>
      </c>
      <c r="I313" s="97">
        <v>2020</v>
      </c>
      <c r="J313" s="97">
        <v>122</v>
      </c>
      <c r="K313" s="97" t="s">
        <v>26</v>
      </c>
      <c r="L313" s="97">
        <v>120</v>
      </c>
      <c r="M313" s="98">
        <v>80</v>
      </c>
      <c r="N313" s="99">
        <v>48</v>
      </c>
      <c r="O313" s="100"/>
      <c r="P313" s="101" t="s">
        <v>1105</v>
      </c>
    </row>
    <row r="314" spans="1:16" s="102" customFormat="1" ht="19.5" customHeight="1">
      <c r="A314" s="63"/>
      <c r="B314" s="8"/>
      <c r="C314" s="3"/>
      <c r="D314" s="178"/>
      <c r="E314" s="164"/>
      <c r="F314" s="223" t="s">
        <v>1106</v>
      </c>
      <c r="G314" s="7"/>
      <c r="H314" s="166"/>
      <c r="I314" s="8"/>
      <c r="J314" s="8"/>
      <c r="K314" s="8"/>
      <c r="L314" s="8"/>
      <c r="M314" s="167"/>
      <c r="N314" s="21"/>
      <c r="O314" s="10"/>
      <c r="P314" s="11"/>
    </row>
    <row r="315" spans="1:16" s="102" customFormat="1" ht="16.5" customHeight="1">
      <c r="A315" s="63"/>
      <c r="B315" s="224"/>
      <c r="C315" s="3"/>
      <c r="D315" s="187"/>
      <c r="E315" s="225"/>
      <c r="F315" s="165" t="s">
        <v>1107</v>
      </c>
      <c r="G315" s="226"/>
      <c r="H315" s="166"/>
      <c r="I315" s="8"/>
      <c r="J315" s="8"/>
      <c r="K315" s="8"/>
      <c r="L315" s="8"/>
      <c r="M315" s="167"/>
      <c r="N315" s="21"/>
      <c r="O315" s="10"/>
      <c r="P315" s="11"/>
    </row>
    <row r="316" spans="1:16" s="102" customFormat="1" ht="18" customHeight="1">
      <c r="A316" s="63" t="s">
        <v>35</v>
      </c>
      <c r="B316" s="8" t="s">
        <v>1108</v>
      </c>
      <c r="C316" s="64"/>
      <c r="D316" s="65">
        <f>D313+1</f>
        <v>281</v>
      </c>
      <c r="E316" s="66" t="s">
        <v>1109</v>
      </c>
      <c r="F316" s="111" t="s">
        <v>1110</v>
      </c>
      <c r="G316" s="68"/>
      <c r="H316" s="69" t="s">
        <v>1111</v>
      </c>
      <c r="I316" s="70">
        <v>2005</v>
      </c>
      <c r="J316" s="70">
        <v>544</v>
      </c>
      <c r="K316" s="70" t="s">
        <v>26</v>
      </c>
      <c r="L316" s="70">
        <v>365</v>
      </c>
      <c r="M316" s="71">
        <v>150</v>
      </c>
      <c r="N316" s="72">
        <v>12</v>
      </c>
      <c r="O316" s="73"/>
      <c r="P316" s="74" t="s">
        <v>1112</v>
      </c>
    </row>
    <row r="317" spans="1:16" s="102" customFormat="1" ht="10.5" customHeight="1">
      <c r="A317" s="63" t="s">
        <v>35</v>
      </c>
      <c r="B317" s="8" t="s">
        <v>47</v>
      </c>
      <c r="C317" s="75"/>
      <c r="D317" s="76">
        <f aca="true" t="shared" si="12" ref="D317:D348">D316+1</f>
        <v>282</v>
      </c>
      <c r="E317" s="77" t="s">
        <v>1113</v>
      </c>
      <c r="F317" s="87" t="s">
        <v>1114</v>
      </c>
      <c r="G317" s="79"/>
      <c r="H317" s="80" t="s">
        <v>1115</v>
      </c>
      <c r="I317" s="81">
        <v>2007</v>
      </c>
      <c r="J317" s="81">
        <v>624</v>
      </c>
      <c r="K317" s="81" t="s">
        <v>60</v>
      </c>
      <c r="L317" s="81">
        <v>515</v>
      </c>
      <c r="M317" s="82">
        <v>270</v>
      </c>
      <c r="N317" s="83">
        <v>10</v>
      </c>
      <c r="O317" s="84"/>
      <c r="P317" s="85" t="s">
        <v>1116</v>
      </c>
    </row>
    <row r="318" spans="1:16" s="102" customFormat="1" ht="10.5" customHeight="1">
      <c r="A318" s="63" t="s">
        <v>35</v>
      </c>
      <c r="B318" s="8" t="s">
        <v>47</v>
      </c>
      <c r="C318" s="75"/>
      <c r="D318" s="76">
        <f t="shared" si="12"/>
        <v>283</v>
      </c>
      <c r="E318" s="135" t="s">
        <v>1117</v>
      </c>
      <c r="F318" s="88" t="s">
        <v>1118</v>
      </c>
      <c r="G318" s="79"/>
      <c r="H318" s="80" t="s">
        <v>1119</v>
      </c>
      <c r="I318" s="81">
        <v>2006</v>
      </c>
      <c r="J318" s="81">
        <v>320</v>
      </c>
      <c r="K318" s="81" t="s">
        <v>26</v>
      </c>
      <c r="L318" s="81">
        <v>220</v>
      </c>
      <c r="M318" s="82">
        <v>100</v>
      </c>
      <c r="N318" s="83">
        <v>18</v>
      </c>
      <c r="O318" s="84"/>
      <c r="P318" s="85" t="s">
        <v>1120</v>
      </c>
    </row>
    <row r="319" spans="1:16" s="102" customFormat="1" ht="10.5" customHeight="1">
      <c r="A319" s="63" t="s">
        <v>35</v>
      </c>
      <c r="B319" s="8" t="s">
        <v>52</v>
      </c>
      <c r="C319" s="75"/>
      <c r="D319" s="76">
        <f t="shared" si="12"/>
        <v>284</v>
      </c>
      <c r="E319" s="77" t="s">
        <v>1121</v>
      </c>
      <c r="F319" s="88" t="s">
        <v>1122</v>
      </c>
      <c r="G319" s="79"/>
      <c r="H319" s="80" t="s">
        <v>1123</v>
      </c>
      <c r="I319" s="81">
        <v>2004</v>
      </c>
      <c r="J319" s="81">
        <v>560</v>
      </c>
      <c r="K319" s="81" t="s">
        <v>908</v>
      </c>
      <c r="L319" s="81">
        <v>380</v>
      </c>
      <c r="M319" s="82">
        <v>140</v>
      </c>
      <c r="N319" s="83">
        <v>12</v>
      </c>
      <c r="O319" s="84"/>
      <c r="P319" s="85" t="s">
        <v>1124</v>
      </c>
    </row>
    <row r="320" spans="1:16" s="102" customFormat="1" ht="10.5" customHeight="1">
      <c r="A320" s="63" t="s">
        <v>167</v>
      </c>
      <c r="B320" s="8"/>
      <c r="C320" s="75"/>
      <c r="D320" s="76">
        <f t="shared" si="12"/>
        <v>285</v>
      </c>
      <c r="E320" s="77" t="s">
        <v>1125</v>
      </c>
      <c r="F320" s="88" t="s">
        <v>1126</v>
      </c>
      <c r="G320" s="79"/>
      <c r="H320" s="80" t="s">
        <v>1127</v>
      </c>
      <c r="I320" s="81">
        <v>2003</v>
      </c>
      <c r="J320" s="81">
        <v>400</v>
      </c>
      <c r="K320" s="81" t="s">
        <v>26</v>
      </c>
      <c r="L320" s="81">
        <v>470</v>
      </c>
      <c r="M320" s="82">
        <v>160</v>
      </c>
      <c r="N320" s="83">
        <v>6</v>
      </c>
      <c r="O320" s="84"/>
      <c r="P320" s="85" t="s">
        <v>1128</v>
      </c>
    </row>
    <row r="321" spans="1:16" s="102" customFormat="1" ht="10.5" customHeight="1">
      <c r="A321" s="63" t="s">
        <v>35</v>
      </c>
      <c r="B321" s="8"/>
      <c r="C321" s="75"/>
      <c r="D321" s="76">
        <f t="shared" si="12"/>
        <v>286</v>
      </c>
      <c r="E321" s="77" t="s">
        <v>1129</v>
      </c>
      <c r="F321" s="88" t="s">
        <v>1130</v>
      </c>
      <c r="G321" s="81" t="s">
        <v>47</v>
      </c>
      <c r="H321" s="80" t="s">
        <v>1131</v>
      </c>
      <c r="I321" s="81">
        <v>2005</v>
      </c>
      <c r="J321" s="81">
        <v>400</v>
      </c>
      <c r="K321" s="81" t="s">
        <v>26</v>
      </c>
      <c r="L321" s="81">
        <v>275</v>
      </c>
      <c r="M321" s="82">
        <v>190</v>
      </c>
      <c r="N321" s="83">
        <v>18</v>
      </c>
      <c r="O321" s="84"/>
      <c r="P321" s="85" t="s">
        <v>1132</v>
      </c>
    </row>
    <row r="322" spans="1:16" s="102" customFormat="1" ht="10.5" customHeight="1">
      <c r="A322" s="63"/>
      <c r="B322" s="8"/>
      <c r="C322" s="75"/>
      <c r="D322" s="76">
        <f t="shared" si="12"/>
        <v>287</v>
      </c>
      <c r="E322" s="77" t="s">
        <v>1133</v>
      </c>
      <c r="F322" s="88" t="s">
        <v>1134</v>
      </c>
      <c r="G322" s="80" t="s">
        <v>1135</v>
      </c>
      <c r="H322" s="80" t="s">
        <v>1135</v>
      </c>
      <c r="I322" s="81">
        <v>2014</v>
      </c>
      <c r="J322" s="81">
        <v>816</v>
      </c>
      <c r="K322" s="81" t="s">
        <v>60</v>
      </c>
      <c r="L322" s="81">
        <v>660</v>
      </c>
      <c r="M322" s="82">
        <v>375</v>
      </c>
      <c r="N322" s="83">
        <v>8</v>
      </c>
      <c r="O322" s="84"/>
      <c r="P322" s="85" t="s">
        <v>1136</v>
      </c>
    </row>
    <row r="323" spans="1:16" s="102" customFormat="1" ht="18" customHeight="1">
      <c r="A323" s="63" t="s">
        <v>35</v>
      </c>
      <c r="B323" s="8"/>
      <c r="C323" s="75"/>
      <c r="D323" s="76">
        <f t="shared" si="12"/>
        <v>288</v>
      </c>
      <c r="E323" s="77" t="s">
        <v>1137</v>
      </c>
      <c r="F323" s="88" t="s">
        <v>1138</v>
      </c>
      <c r="G323" s="79"/>
      <c r="H323" s="80" t="s">
        <v>1139</v>
      </c>
      <c r="I323" s="81">
        <v>2004</v>
      </c>
      <c r="J323" s="81">
        <v>240</v>
      </c>
      <c r="K323" s="81" t="s">
        <v>26</v>
      </c>
      <c r="L323" s="81">
        <v>235</v>
      </c>
      <c r="M323" s="82">
        <v>110</v>
      </c>
      <c r="N323" s="83">
        <v>24</v>
      </c>
      <c r="O323" s="84"/>
      <c r="P323" s="85" t="s">
        <v>1140</v>
      </c>
    </row>
    <row r="324" spans="1:16" s="102" customFormat="1" ht="10.5" customHeight="1">
      <c r="A324" s="63" t="s">
        <v>40</v>
      </c>
      <c r="B324" s="8" t="s">
        <v>47</v>
      </c>
      <c r="C324" s="86"/>
      <c r="D324" s="76">
        <f t="shared" si="12"/>
        <v>289</v>
      </c>
      <c r="E324" s="77" t="s">
        <v>1141</v>
      </c>
      <c r="F324" s="88" t="s">
        <v>1142</v>
      </c>
      <c r="G324" s="79"/>
      <c r="H324" s="80" t="s">
        <v>1143</v>
      </c>
      <c r="I324" s="81">
        <v>2008</v>
      </c>
      <c r="J324" s="81">
        <v>288</v>
      </c>
      <c r="K324" s="81" t="s">
        <v>60</v>
      </c>
      <c r="L324" s="81">
        <v>375</v>
      </c>
      <c r="M324" s="82">
        <v>260</v>
      </c>
      <c r="N324" s="83">
        <v>16</v>
      </c>
      <c r="O324" s="84"/>
      <c r="P324" s="85" t="s">
        <v>1144</v>
      </c>
    </row>
    <row r="325" spans="1:16" s="102" customFormat="1" ht="10.5" customHeight="1">
      <c r="A325" s="63" t="s">
        <v>40</v>
      </c>
      <c r="B325" s="8" t="s">
        <v>47</v>
      </c>
      <c r="C325" s="75"/>
      <c r="D325" s="76">
        <f t="shared" si="12"/>
        <v>290</v>
      </c>
      <c r="E325" s="77" t="s">
        <v>1145</v>
      </c>
      <c r="F325" s="88" t="s">
        <v>1146</v>
      </c>
      <c r="G325" s="79"/>
      <c r="H325" s="80" t="s">
        <v>1147</v>
      </c>
      <c r="I325" s="81">
        <v>2014</v>
      </c>
      <c r="J325" s="81">
        <v>192</v>
      </c>
      <c r="K325" s="81" t="s">
        <v>26</v>
      </c>
      <c r="L325" s="81">
        <v>225</v>
      </c>
      <c r="M325" s="82">
        <v>220</v>
      </c>
      <c r="N325" s="83">
        <v>40</v>
      </c>
      <c r="O325" s="84"/>
      <c r="P325" s="85" t="s">
        <v>1148</v>
      </c>
    </row>
    <row r="326" spans="1:16" s="102" customFormat="1" ht="10.5" customHeight="1">
      <c r="A326" s="63" t="s">
        <v>40</v>
      </c>
      <c r="B326" s="8" t="s">
        <v>47</v>
      </c>
      <c r="C326" s="75"/>
      <c r="D326" s="76">
        <f t="shared" si="12"/>
        <v>291</v>
      </c>
      <c r="E326" s="77" t="s">
        <v>1145</v>
      </c>
      <c r="F326" s="88" t="s">
        <v>1149</v>
      </c>
      <c r="G326" s="79"/>
      <c r="H326" s="80" t="s">
        <v>1150</v>
      </c>
      <c r="I326" s="81">
        <v>2010</v>
      </c>
      <c r="J326" s="81">
        <v>136</v>
      </c>
      <c r="K326" s="81" t="s">
        <v>26</v>
      </c>
      <c r="L326" s="81">
        <v>170</v>
      </c>
      <c r="M326" s="82">
        <v>168</v>
      </c>
      <c r="N326" s="83">
        <v>14</v>
      </c>
      <c r="O326" s="84"/>
      <c r="P326" s="85" t="s">
        <v>1151</v>
      </c>
    </row>
    <row r="327" spans="1:16" s="102" customFormat="1" ht="10.5" customHeight="1">
      <c r="A327" s="63" t="s">
        <v>35</v>
      </c>
      <c r="B327" s="8"/>
      <c r="C327" s="75"/>
      <c r="D327" s="76">
        <f t="shared" si="12"/>
        <v>292</v>
      </c>
      <c r="E327" s="77" t="s">
        <v>1152</v>
      </c>
      <c r="F327" s="88" t="s">
        <v>1153</v>
      </c>
      <c r="G327" s="79"/>
      <c r="H327" s="80" t="s">
        <v>1154</v>
      </c>
      <c r="I327" s="81">
        <v>2004</v>
      </c>
      <c r="J327" s="81">
        <v>352</v>
      </c>
      <c r="K327" s="81" t="s">
        <v>26</v>
      </c>
      <c r="L327" s="81">
        <v>235</v>
      </c>
      <c r="M327" s="82">
        <v>75</v>
      </c>
      <c r="N327" s="83">
        <v>20</v>
      </c>
      <c r="O327" s="84"/>
      <c r="P327" s="85" t="s">
        <v>1155</v>
      </c>
    </row>
    <row r="328" spans="1:16" s="102" customFormat="1" ht="10.5" customHeight="1">
      <c r="A328" s="63" t="s">
        <v>35</v>
      </c>
      <c r="B328" s="8"/>
      <c r="C328" s="75"/>
      <c r="D328" s="76">
        <f t="shared" si="12"/>
        <v>293</v>
      </c>
      <c r="E328" s="77" t="s">
        <v>530</v>
      </c>
      <c r="F328" s="88" t="s">
        <v>1156</v>
      </c>
      <c r="G328" s="79"/>
      <c r="H328" s="80" t="s">
        <v>1157</v>
      </c>
      <c r="I328" s="81">
        <v>2000</v>
      </c>
      <c r="J328" s="81">
        <v>416</v>
      </c>
      <c r="K328" s="81" t="s">
        <v>26</v>
      </c>
      <c r="L328" s="81">
        <v>400</v>
      </c>
      <c r="M328" s="82">
        <v>62</v>
      </c>
      <c r="N328" s="83">
        <v>16</v>
      </c>
      <c r="O328" s="84"/>
      <c r="P328" s="85" t="s">
        <v>1158</v>
      </c>
    </row>
    <row r="329" spans="1:16" s="102" customFormat="1" ht="18.75" customHeight="1">
      <c r="A329" s="63" t="s">
        <v>35</v>
      </c>
      <c r="B329" s="8" t="s">
        <v>1159</v>
      </c>
      <c r="C329" s="103"/>
      <c r="D329" s="76">
        <f t="shared" si="12"/>
        <v>294</v>
      </c>
      <c r="E329" s="77" t="s">
        <v>1160</v>
      </c>
      <c r="F329" s="88" t="s">
        <v>1161</v>
      </c>
      <c r="G329" s="79"/>
      <c r="H329" s="80" t="s">
        <v>1162</v>
      </c>
      <c r="I329" s="81">
        <v>2007</v>
      </c>
      <c r="J329" s="81">
        <v>352</v>
      </c>
      <c r="K329" s="81" t="s">
        <v>26</v>
      </c>
      <c r="L329" s="81">
        <v>240</v>
      </c>
      <c r="M329" s="82">
        <v>150</v>
      </c>
      <c r="N329" s="83">
        <v>18</v>
      </c>
      <c r="O329" s="84"/>
      <c r="P329" s="85" t="s">
        <v>1163</v>
      </c>
    </row>
    <row r="330" spans="1:16" s="102" customFormat="1" ht="10.5" customHeight="1">
      <c r="A330" s="63"/>
      <c r="B330" s="8"/>
      <c r="C330" s="103"/>
      <c r="D330" s="76">
        <f t="shared" si="12"/>
        <v>295</v>
      </c>
      <c r="E330" s="77" t="s">
        <v>1164</v>
      </c>
      <c r="F330" s="88" t="s">
        <v>1165</v>
      </c>
      <c r="G330" s="79"/>
      <c r="H330" s="80" t="s">
        <v>1166</v>
      </c>
      <c r="I330" s="81">
        <v>2007</v>
      </c>
      <c r="J330" s="81">
        <v>768</v>
      </c>
      <c r="K330" s="81" t="s">
        <v>26</v>
      </c>
      <c r="L330" s="81">
        <v>720</v>
      </c>
      <c r="M330" s="82">
        <v>270</v>
      </c>
      <c r="N330" s="83">
        <v>5</v>
      </c>
      <c r="O330" s="84"/>
      <c r="P330" s="85" t="s">
        <v>1167</v>
      </c>
    </row>
    <row r="331" spans="1:16" s="102" customFormat="1" ht="10.5" customHeight="1">
      <c r="A331" s="63" t="s">
        <v>35</v>
      </c>
      <c r="B331" s="8" t="s">
        <v>125</v>
      </c>
      <c r="C331" s="103"/>
      <c r="D331" s="76">
        <f t="shared" si="12"/>
        <v>296</v>
      </c>
      <c r="E331" s="77" t="s">
        <v>1164</v>
      </c>
      <c r="F331" s="88" t="s">
        <v>1168</v>
      </c>
      <c r="G331" s="79"/>
      <c r="H331" s="80" t="s">
        <v>1169</v>
      </c>
      <c r="I331" s="81">
        <v>2003</v>
      </c>
      <c r="J331" s="81">
        <v>128</v>
      </c>
      <c r="K331" s="81" t="s">
        <v>26</v>
      </c>
      <c r="L331" s="81">
        <v>110</v>
      </c>
      <c r="M331" s="82">
        <v>42</v>
      </c>
      <c r="N331" s="83">
        <v>30</v>
      </c>
      <c r="O331" s="84"/>
      <c r="P331" s="85" t="s">
        <v>1170</v>
      </c>
    </row>
    <row r="332" spans="1:16" s="102" customFormat="1" ht="10.5" customHeight="1">
      <c r="A332" s="63" t="s">
        <v>35</v>
      </c>
      <c r="B332" s="8"/>
      <c r="C332" s="112"/>
      <c r="D332" s="76">
        <f t="shared" si="12"/>
        <v>297</v>
      </c>
      <c r="E332" s="77" t="s">
        <v>1164</v>
      </c>
      <c r="F332" s="78" t="s">
        <v>1171</v>
      </c>
      <c r="G332" s="79"/>
      <c r="H332" s="80" t="s">
        <v>1172</v>
      </c>
      <c r="I332" s="81">
        <v>2005</v>
      </c>
      <c r="J332" s="81">
        <v>512</v>
      </c>
      <c r="K332" s="81" t="s">
        <v>60</v>
      </c>
      <c r="L332" s="81">
        <v>580</v>
      </c>
      <c r="M332" s="82">
        <v>250</v>
      </c>
      <c r="N332" s="83">
        <v>10</v>
      </c>
      <c r="O332" s="84"/>
      <c r="P332" s="85" t="s">
        <v>1173</v>
      </c>
    </row>
    <row r="333" spans="1:16" s="102" customFormat="1" ht="10.5" customHeight="1">
      <c r="A333" s="63" t="s">
        <v>35</v>
      </c>
      <c r="B333" s="8"/>
      <c r="C333" s="75"/>
      <c r="D333" s="76">
        <f t="shared" si="12"/>
        <v>298</v>
      </c>
      <c r="E333" s="77" t="s">
        <v>1164</v>
      </c>
      <c r="F333" s="78" t="s">
        <v>1174</v>
      </c>
      <c r="G333" s="79"/>
      <c r="H333" s="80" t="s">
        <v>1175</v>
      </c>
      <c r="I333" s="81">
        <v>2004</v>
      </c>
      <c r="J333" s="81">
        <v>720</v>
      </c>
      <c r="K333" s="81" t="s">
        <v>26</v>
      </c>
      <c r="L333" s="81">
        <v>795</v>
      </c>
      <c r="M333" s="82">
        <v>250</v>
      </c>
      <c r="N333" s="83">
        <v>8</v>
      </c>
      <c r="O333" s="84"/>
      <c r="P333" s="85" t="s">
        <v>1176</v>
      </c>
    </row>
    <row r="334" spans="1:16" s="102" customFormat="1" ht="10.5" customHeight="1">
      <c r="A334" s="63" t="s">
        <v>40</v>
      </c>
      <c r="B334" s="8"/>
      <c r="C334" s="75"/>
      <c r="D334" s="76">
        <f t="shared" si="12"/>
        <v>299</v>
      </c>
      <c r="E334" s="77" t="s">
        <v>240</v>
      </c>
      <c r="F334" s="78" t="s">
        <v>1177</v>
      </c>
      <c r="G334" s="79"/>
      <c r="H334" s="80" t="s">
        <v>1178</v>
      </c>
      <c r="I334" s="81">
        <v>2010</v>
      </c>
      <c r="J334" s="81">
        <v>160</v>
      </c>
      <c r="K334" s="81" t="s">
        <v>26</v>
      </c>
      <c r="L334" s="81">
        <v>150</v>
      </c>
      <c r="M334" s="82">
        <v>160</v>
      </c>
      <c r="N334" s="83">
        <v>30</v>
      </c>
      <c r="O334" s="84"/>
      <c r="P334" s="85" t="s">
        <v>1179</v>
      </c>
    </row>
    <row r="335" spans="1:16" s="102" customFormat="1" ht="10.5" customHeight="1">
      <c r="A335" s="63" t="s">
        <v>35</v>
      </c>
      <c r="B335" s="8" t="s">
        <v>47</v>
      </c>
      <c r="C335" s="75"/>
      <c r="D335" s="76">
        <f t="shared" si="12"/>
        <v>300</v>
      </c>
      <c r="E335" s="77" t="s">
        <v>240</v>
      </c>
      <c r="F335" s="78" t="s">
        <v>1180</v>
      </c>
      <c r="G335" s="79"/>
      <c r="H335" s="80" t="s">
        <v>1181</v>
      </c>
      <c r="I335" s="81">
        <v>2010</v>
      </c>
      <c r="J335" s="81">
        <v>96</v>
      </c>
      <c r="K335" s="81" t="s">
        <v>26</v>
      </c>
      <c r="L335" s="81">
        <v>105</v>
      </c>
      <c r="M335" s="82">
        <v>115</v>
      </c>
      <c r="N335" s="83">
        <v>42</v>
      </c>
      <c r="O335" s="84"/>
      <c r="P335" s="85" t="s">
        <v>1182</v>
      </c>
    </row>
    <row r="336" spans="1:16" s="102" customFormat="1" ht="10.5" customHeight="1">
      <c r="A336" s="63" t="s">
        <v>35</v>
      </c>
      <c r="B336" s="8" t="s">
        <v>47</v>
      </c>
      <c r="C336" s="86"/>
      <c r="D336" s="76">
        <f t="shared" si="12"/>
        <v>301</v>
      </c>
      <c r="E336" s="77" t="s">
        <v>1183</v>
      </c>
      <c r="F336" s="88" t="s">
        <v>1184</v>
      </c>
      <c r="G336" s="79"/>
      <c r="H336" s="80" t="s">
        <v>1185</v>
      </c>
      <c r="I336" s="81">
        <v>2005</v>
      </c>
      <c r="J336" s="81">
        <v>400</v>
      </c>
      <c r="K336" s="81" t="s">
        <v>26</v>
      </c>
      <c r="L336" s="81">
        <v>385</v>
      </c>
      <c r="M336" s="82">
        <v>170</v>
      </c>
      <c r="N336" s="83">
        <v>14</v>
      </c>
      <c r="O336" s="84"/>
      <c r="P336" s="85" t="s">
        <v>1186</v>
      </c>
    </row>
    <row r="337" spans="1:16" s="102" customFormat="1" ht="10.5" customHeight="1">
      <c r="A337" s="63" t="s">
        <v>35</v>
      </c>
      <c r="B337" s="8" t="s">
        <v>47</v>
      </c>
      <c r="C337" s="75"/>
      <c r="D337" s="76">
        <f t="shared" si="12"/>
        <v>302</v>
      </c>
      <c r="E337" s="77" t="s">
        <v>1187</v>
      </c>
      <c r="F337" s="88" t="s">
        <v>1188</v>
      </c>
      <c r="G337" s="79"/>
      <c r="H337" s="80" t="s">
        <v>1189</v>
      </c>
      <c r="I337" s="81">
        <v>2006</v>
      </c>
      <c r="J337" s="81">
        <v>256</v>
      </c>
      <c r="K337" s="81" t="s">
        <v>26</v>
      </c>
      <c r="L337" s="128">
        <v>255</v>
      </c>
      <c r="M337" s="82">
        <v>80</v>
      </c>
      <c r="N337" s="83">
        <v>20</v>
      </c>
      <c r="O337" s="84"/>
      <c r="P337" s="85" t="s">
        <v>1190</v>
      </c>
    </row>
    <row r="338" spans="1:16" s="102" customFormat="1" ht="10.5" customHeight="1">
      <c r="A338" s="63" t="s">
        <v>35</v>
      </c>
      <c r="B338" s="8" t="s">
        <v>52</v>
      </c>
      <c r="C338" s="75"/>
      <c r="D338" s="76">
        <f t="shared" si="12"/>
        <v>303</v>
      </c>
      <c r="E338" s="77" t="s">
        <v>1191</v>
      </c>
      <c r="F338" s="88" t="s">
        <v>1192</v>
      </c>
      <c r="G338" s="79"/>
      <c r="H338" s="80" t="s">
        <v>1193</v>
      </c>
      <c r="I338" s="81">
        <v>2008</v>
      </c>
      <c r="J338" s="81">
        <v>192</v>
      </c>
      <c r="K338" s="81" t="s">
        <v>26</v>
      </c>
      <c r="L338" s="81">
        <v>195</v>
      </c>
      <c r="M338" s="82">
        <v>120</v>
      </c>
      <c r="N338" s="83">
        <v>30</v>
      </c>
      <c r="O338" s="84"/>
      <c r="P338" s="85" t="s">
        <v>1194</v>
      </c>
    </row>
    <row r="339" spans="1:16" s="102" customFormat="1" ht="10.5" customHeight="1">
      <c r="A339" s="63" t="s">
        <v>35</v>
      </c>
      <c r="B339" s="8" t="s">
        <v>52</v>
      </c>
      <c r="C339" s="75"/>
      <c r="D339" s="76">
        <f t="shared" si="12"/>
        <v>304</v>
      </c>
      <c r="E339" s="77" t="s">
        <v>1191</v>
      </c>
      <c r="F339" s="88" t="s">
        <v>1195</v>
      </c>
      <c r="G339" s="79"/>
      <c r="H339" s="80" t="s">
        <v>1196</v>
      </c>
      <c r="I339" s="81">
        <v>2008</v>
      </c>
      <c r="J339" s="81">
        <v>240</v>
      </c>
      <c r="K339" s="81" t="s">
        <v>26</v>
      </c>
      <c r="L339" s="81">
        <v>232</v>
      </c>
      <c r="M339" s="82">
        <v>140</v>
      </c>
      <c r="N339" s="83">
        <v>24</v>
      </c>
      <c r="O339" s="84"/>
      <c r="P339" s="85" t="s">
        <v>1197</v>
      </c>
    </row>
    <row r="340" spans="1:16" s="102" customFormat="1" ht="10.5" customHeight="1">
      <c r="A340" s="63" t="s">
        <v>35</v>
      </c>
      <c r="B340" s="8" t="s">
        <v>52</v>
      </c>
      <c r="C340" s="75"/>
      <c r="D340" s="76">
        <f t="shared" si="12"/>
        <v>305</v>
      </c>
      <c r="E340" s="77" t="s">
        <v>1198</v>
      </c>
      <c r="F340" s="88" t="s">
        <v>1199</v>
      </c>
      <c r="G340" s="79"/>
      <c r="H340" s="80" t="s">
        <v>1200</v>
      </c>
      <c r="I340" s="81">
        <v>2004</v>
      </c>
      <c r="J340" s="81">
        <v>456</v>
      </c>
      <c r="K340" s="81" t="s">
        <v>293</v>
      </c>
      <c r="L340" s="81">
        <v>395</v>
      </c>
      <c r="M340" s="82">
        <v>120</v>
      </c>
      <c r="N340" s="83">
        <v>12</v>
      </c>
      <c r="O340" s="84"/>
      <c r="P340" s="85" t="s">
        <v>1201</v>
      </c>
    </row>
    <row r="341" spans="1:16" s="102" customFormat="1" ht="10.5" customHeight="1">
      <c r="A341" s="63" t="s">
        <v>1202</v>
      </c>
      <c r="B341" s="8" t="s">
        <v>125</v>
      </c>
      <c r="C341" s="112"/>
      <c r="D341" s="76">
        <f t="shared" si="12"/>
        <v>306</v>
      </c>
      <c r="E341" s="90" t="s">
        <v>1203</v>
      </c>
      <c r="F341" s="78" t="s">
        <v>1204</v>
      </c>
      <c r="G341" s="79"/>
      <c r="H341" s="80" t="s">
        <v>1205</v>
      </c>
      <c r="I341" s="81">
        <v>2005</v>
      </c>
      <c r="J341" s="81">
        <v>420</v>
      </c>
      <c r="K341" s="81" t="s">
        <v>60</v>
      </c>
      <c r="L341" s="81">
        <v>725</v>
      </c>
      <c r="M341" s="82">
        <v>230</v>
      </c>
      <c r="N341" s="83">
        <v>6</v>
      </c>
      <c r="O341" s="84"/>
      <c r="P341" s="85" t="s">
        <v>1206</v>
      </c>
    </row>
    <row r="342" spans="1:16" s="102" customFormat="1" ht="10.5" customHeight="1">
      <c r="A342" s="63" t="s">
        <v>1202</v>
      </c>
      <c r="B342" s="8" t="s">
        <v>1207</v>
      </c>
      <c r="C342" s="112"/>
      <c r="D342" s="76">
        <f t="shared" si="12"/>
        <v>307</v>
      </c>
      <c r="E342" s="90" t="s">
        <v>1203</v>
      </c>
      <c r="F342" s="88" t="s">
        <v>1208</v>
      </c>
      <c r="G342" s="79"/>
      <c r="H342" s="80" t="s">
        <v>1209</v>
      </c>
      <c r="I342" s="81">
        <v>2004</v>
      </c>
      <c r="J342" s="81">
        <v>136</v>
      </c>
      <c r="K342" s="81" t="s">
        <v>26</v>
      </c>
      <c r="L342" s="81">
        <v>195</v>
      </c>
      <c r="M342" s="82">
        <v>110</v>
      </c>
      <c r="N342" s="83">
        <v>18</v>
      </c>
      <c r="O342" s="84"/>
      <c r="P342" s="85" t="s">
        <v>1210</v>
      </c>
    </row>
    <row r="343" spans="1:16" s="102" customFormat="1" ht="10.5" customHeight="1">
      <c r="A343" s="63" t="s">
        <v>35</v>
      </c>
      <c r="B343" s="8" t="s">
        <v>47</v>
      </c>
      <c r="C343" s="75"/>
      <c r="D343" s="76">
        <f t="shared" si="12"/>
        <v>308</v>
      </c>
      <c r="E343" s="90" t="s">
        <v>1211</v>
      </c>
      <c r="F343" s="88" t="s">
        <v>1212</v>
      </c>
      <c r="G343" s="79"/>
      <c r="H343" s="80" t="s">
        <v>1213</v>
      </c>
      <c r="I343" s="81">
        <v>2007</v>
      </c>
      <c r="J343" s="81">
        <v>272</v>
      </c>
      <c r="K343" s="81" t="s">
        <v>26</v>
      </c>
      <c r="L343" s="81">
        <v>190</v>
      </c>
      <c r="M343" s="82">
        <v>90</v>
      </c>
      <c r="N343" s="83">
        <v>24</v>
      </c>
      <c r="O343" s="84"/>
      <c r="P343" s="85" t="s">
        <v>1214</v>
      </c>
    </row>
    <row r="344" spans="1:16" s="102" customFormat="1" ht="19.5" customHeight="1">
      <c r="A344" s="63" t="s">
        <v>35</v>
      </c>
      <c r="B344" s="8" t="s">
        <v>47</v>
      </c>
      <c r="C344" s="75"/>
      <c r="D344" s="76">
        <f t="shared" si="12"/>
        <v>309</v>
      </c>
      <c r="E344" s="90" t="s">
        <v>1215</v>
      </c>
      <c r="F344" s="88" t="s">
        <v>1216</v>
      </c>
      <c r="G344" s="79"/>
      <c r="H344" s="80" t="s">
        <v>1217</v>
      </c>
      <c r="I344" s="81">
        <v>2013</v>
      </c>
      <c r="J344" s="81">
        <v>272</v>
      </c>
      <c r="K344" s="81" t="s">
        <v>26</v>
      </c>
      <c r="L344" s="81">
        <v>195</v>
      </c>
      <c r="M344" s="82">
        <v>140</v>
      </c>
      <c r="N344" s="83">
        <v>30</v>
      </c>
      <c r="O344" s="84"/>
      <c r="P344" s="85" t="s">
        <v>1218</v>
      </c>
    </row>
    <row r="345" spans="1:16" s="102" customFormat="1" ht="10.5" customHeight="1">
      <c r="A345" s="63" t="s">
        <v>35</v>
      </c>
      <c r="B345" s="8"/>
      <c r="C345" s="75"/>
      <c r="D345" s="76">
        <f t="shared" si="12"/>
        <v>310</v>
      </c>
      <c r="E345" s="77" t="s">
        <v>714</v>
      </c>
      <c r="F345" s="88" t="s">
        <v>1219</v>
      </c>
      <c r="G345" s="79"/>
      <c r="H345" s="80" t="s">
        <v>1220</v>
      </c>
      <c r="I345" s="81">
        <v>2003</v>
      </c>
      <c r="J345" s="81">
        <v>136</v>
      </c>
      <c r="K345" s="81" t="s">
        <v>26</v>
      </c>
      <c r="L345" s="81">
        <v>140</v>
      </c>
      <c r="M345" s="82">
        <v>50</v>
      </c>
      <c r="N345" s="83">
        <v>42</v>
      </c>
      <c r="O345" s="84"/>
      <c r="P345" s="85" t="s">
        <v>1221</v>
      </c>
    </row>
    <row r="346" spans="1:16" s="102" customFormat="1" ht="10.5" customHeight="1">
      <c r="A346" s="63" t="s">
        <v>35</v>
      </c>
      <c r="B346" s="8" t="s">
        <v>47</v>
      </c>
      <c r="C346" s="75"/>
      <c r="D346" s="76">
        <f t="shared" si="12"/>
        <v>311</v>
      </c>
      <c r="E346" s="77" t="s">
        <v>1222</v>
      </c>
      <c r="F346" s="88" t="s">
        <v>1223</v>
      </c>
      <c r="G346" s="79"/>
      <c r="H346" s="80" t="s">
        <v>1224</v>
      </c>
      <c r="I346" s="81">
        <v>2009</v>
      </c>
      <c r="J346" s="81">
        <v>368</v>
      </c>
      <c r="K346" s="81" t="s">
        <v>26</v>
      </c>
      <c r="L346" s="81">
        <v>280</v>
      </c>
      <c r="M346" s="82">
        <v>200</v>
      </c>
      <c r="N346" s="83">
        <v>16</v>
      </c>
      <c r="O346" s="84"/>
      <c r="P346" s="85" t="s">
        <v>1225</v>
      </c>
    </row>
    <row r="347" spans="1:16" s="102" customFormat="1" ht="10.5" customHeight="1">
      <c r="A347" s="63" t="s">
        <v>35</v>
      </c>
      <c r="B347" s="8"/>
      <c r="C347" s="75"/>
      <c r="D347" s="76">
        <f t="shared" si="12"/>
        <v>312</v>
      </c>
      <c r="E347" s="77" t="s">
        <v>1226</v>
      </c>
      <c r="F347" s="88" t="s">
        <v>1227</v>
      </c>
      <c r="G347" s="79"/>
      <c r="H347" s="80" t="s">
        <v>1228</v>
      </c>
      <c r="I347" s="81">
        <v>2003</v>
      </c>
      <c r="J347" s="81">
        <v>296</v>
      </c>
      <c r="K347" s="81" t="s">
        <v>26</v>
      </c>
      <c r="L347" s="81">
        <v>205</v>
      </c>
      <c r="M347" s="82">
        <v>78</v>
      </c>
      <c r="N347" s="83">
        <v>24</v>
      </c>
      <c r="O347" s="84"/>
      <c r="P347" s="85" t="s">
        <v>1229</v>
      </c>
    </row>
    <row r="348" spans="1:16" s="102" customFormat="1" ht="10.5" customHeight="1">
      <c r="A348" s="63" t="s">
        <v>35</v>
      </c>
      <c r="B348" s="8"/>
      <c r="C348" s="112"/>
      <c r="D348" s="76">
        <f t="shared" si="12"/>
        <v>313</v>
      </c>
      <c r="E348" s="77" t="s">
        <v>1226</v>
      </c>
      <c r="F348" s="88" t="s">
        <v>1230</v>
      </c>
      <c r="G348" s="79"/>
      <c r="H348" s="80" t="s">
        <v>1231</v>
      </c>
      <c r="I348" s="81">
        <v>2001</v>
      </c>
      <c r="J348" s="81">
        <v>176</v>
      </c>
      <c r="K348" s="81" t="s">
        <v>26</v>
      </c>
      <c r="L348" s="81">
        <v>125</v>
      </c>
      <c r="M348" s="82">
        <v>50</v>
      </c>
      <c r="N348" s="83">
        <v>36</v>
      </c>
      <c r="O348" s="84"/>
      <c r="P348" s="85" t="s">
        <v>1232</v>
      </c>
    </row>
    <row r="349" spans="1:16" s="102" customFormat="1" ht="11.25" customHeight="1">
      <c r="A349" s="63" t="s">
        <v>35</v>
      </c>
      <c r="B349" s="8"/>
      <c r="C349" s="75"/>
      <c r="D349" s="76">
        <f aca="true" t="shared" si="13" ref="D349:D375">D348+1</f>
        <v>314</v>
      </c>
      <c r="E349" s="77" t="s">
        <v>1233</v>
      </c>
      <c r="F349" s="88" t="s">
        <v>1234</v>
      </c>
      <c r="G349" s="79"/>
      <c r="H349" s="80" t="s">
        <v>1235</v>
      </c>
      <c r="I349" s="81">
        <v>2008</v>
      </c>
      <c r="J349" s="81">
        <v>400</v>
      </c>
      <c r="K349" s="81" t="s">
        <v>60</v>
      </c>
      <c r="L349" s="81">
        <v>500</v>
      </c>
      <c r="M349" s="82">
        <v>275</v>
      </c>
      <c r="N349" s="83">
        <v>14</v>
      </c>
      <c r="O349" s="84"/>
      <c r="P349" s="85" t="s">
        <v>1236</v>
      </c>
    </row>
    <row r="350" spans="1:16" s="102" customFormat="1" ht="18" customHeight="1">
      <c r="A350" s="63" t="s">
        <v>35</v>
      </c>
      <c r="B350" s="8" t="s">
        <v>47</v>
      </c>
      <c r="C350" s="75"/>
      <c r="D350" s="76">
        <f t="shared" si="13"/>
        <v>315</v>
      </c>
      <c r="E350" s="77" t="s">
        <v>1237</v>
      </c>
      <c r="F350" s="78" t="s">
        <v>1238</v>
      </c>
      <c r="G350" s="79"/>
      <c r="H350" s="80" t="s">
        <v>1239</v>
      </c>
      <c r="I350" s="81">
        <v>2004</v>
      </c>
      <c r="J350" s="81">
        <v>352</v>
      </c>
      <c r="K350" s="81" t="s">
        <v>60</v>
      </c>
      <c r="L350" s="81">
        <v>425</v>
      </c>
      <c r="M350" s="82">
        <v>140</v>
      </c>
      <c r="N350" s="83">
        <v>14</v>
      </c>
      <c r="O350" s="84"/>
      <c r="P350" s="85" t="s">
        <v>1240</v>
      </c>
    </row>
    <row r="351" spans="1:16" s="102" customFormat="1" ht="10.5" customHeight="1">
      <c r="A351" s="63" t="s">
        <v>1241</v>
      </c>
      <c r="B351" s="8" t="s">
        <v>1159</v>
      </c>
      <c r="C351" s="75"/>
      <c r="D351" s="76">
        <f t="shared" si="13"/>
        <v>316</v>
      </c>
      <c r="E351" s="77" t="s">
        <v>1242</v>
      </c>
      <c r="F351" s="78" t="s">
        <v>1243</v>
      </c>
      <c r="G351" s="79"/>
      <c r="H351" s="80" t="s">
        <v>1244</v>
      </c>
      <c r="I351" s="81">
        <v>2006</v>
      </c>
      <c r="J351" s="81">
        <v>180</v>
      </c>
      <c r="K351" s="81" t="s">
        <v>26</v>
      </c>
      <c r="L351" s="81">
        <v>370</v>
      </c>
      <c r="M351" s="82">
        <v>120</v>
      </c>
      <c r="N351" s="83">
        <v>16</v>
      </c>
      <c r="O351" s="84"/>
      <c r="P351" s="85" t="s">
        <v>1245</v>
      </c>
    </row>
    <row r="352" spans="1:16" s="102" customFormat="1" ht="10.5" customHeight="1">
      <c r="A352" s="63" t="s">
        <v>30</v>
      </c>
      <c r="B352" s="8" t="s">
        <v>47</v>
      </c>
      <c r="C352" s="112"/>
      <c r="D352" s="76">
        <f t="shared" si="13"/>
        <v>317</v>
      </c>
      <c r="E352" s="77" t="s">
        <v>1246</v>
      </c>
      <c r="F352" s="88" t="s">
        <v>1247</v>
      </c>
      <c r="G352" s="79"/>
      <c r="H352" s="80" t="s">
        <v>1248</v>
      </c>
      <c r="I352" s="81">
        <v>2005</v>
      </c>
      <c r="J352" s="160">
        <v>192</v>
      </c>
      <c r="K352" s="81" t="s">
        <v>26</v>
      </c>
      <c r="L352" s="81">
        <v>195</v>
      </c>
      <c r="M352" s="82">
        <v>90</v>
      </c>
      <c r="N352" s="83">
        <v>20</v>
      </c>
      <c r="O352" s="84"/>
      <c r="P352" s="85" t="s">
        <v>1249</v>
      </c>
    </row>
    <row r="353" spans="1:16" s="102" customFormat="1" ht="10.5" customHeight="1">
      <c r="A353" s="63" t="s">
        <v>30</v>
      </c>
      <c r="B353" s="8"/>
      <c r="C353" s="112"/>
      <c r="D353" s="76">
        <f t="shared" si="13"/>
        <v>318</v>
      </c>
      <c r="E353" s="77" t="s">
        <v>1246</v>
      </c>
      <c r="F353" s="88" t="s">
        <v>1250</v>
      </c>
      <c r="G353" s="81" t="s">
        <v>1159</v>
      </c>
      <c r="H353" s="80" t="s">
        <v>1251</v>
      </c>
      <c r="I353" s="81">
        <v>2006</v>
      </c>
      <c r="J353" s="160">
        <v>112</v>
      </c>
      <c r="K353" s="81" t="s">
        <v>26</v>
      </c>
      <c r="L353" s="81">
        <v>235</v>
      </c>
      <c r="M353" s="82">
        <v>80</v>
      </c>
      <c r="N353" s="83">
        <v>24</v>
      </c>
      <c r="O353" s="84"/>
      <c r="P353" s="85" t="s">
        <v>1252</v>
      </c>
    </row>
    <row r="354" spans="1:16" s="102" customFormat="1" ht="10.5" customHeight="1">
      <c r="A354" s="63" t="s">
        <v>40</v>
      </c>
      <c r="B354" s="8" t="s">
        <v>47</v>
      </c>
      <c r="C354" s="86"/>
      <c r="D354" s="76">
        <f t="shared" si="13"/>
        <v>319</v>
      </c>
      <c r="E354" s="77" t="s">
        <v>1253</v>
      </c>
      <c r="F354" s="88" t="s">
        <v>1254</v>
      </c>
      <c r="G354" s="79"/>
      <c r="H354" s="80" t="s">
        <v>1255</v>
      </c>
      <c r="I354" s="81">
        <v>2012</v>
      </c>
      <c r="J354" s="160">
        <v>184</v>
      </c>
      <c r="K354" s="81" t="s">
        <v>26</v>
      </c>
      <c r="L354" s="81">
        <v>175</v>
      </c>
      <c r="M354" s="82">
        <v>190</v>
      </c>
      <c r="N354" s="83">
        <v>24</v>
      </c>
      <c r="O354" s="84"/>
      <c r="P354" s="85" t="s">
        <v>1256</v>
      </c>
    </row>
    <row r="355" spans="1:16" s="102" customFormat="1" ht="10.5" customHeight="1">
      <c r="A355" s="63" t="s">
        <v>35</v>
      </c>
      <c r="B355" s="8"/>
      <c r="C355" s="75"/>
      <c r="D355" s="76">
        <f t="shared" si="13"/>
        <v>320</v>
      </c>
      <c r="E355" s="77" t="s">
        <v>1257</v>
      </c>
      <c r="F355" s="78" t="s">
        <v>1258</v>
      </c>
      <c r="G355" s="79"/>
      <c r="H355" s="80" t="s">
        <v>1259</v>
      </c>
      <c r="I355" s="81">
        <v>2004</v>
      </c>
      <c r="J355" s="81">
        <v>256</v>
      </c>
      <c r="K355" s="81" t="s">
        <v>26</v>
      </c>
      <c r="L355" s="81">
        <v>245</v>
      </c>
      <c r="M355" s="82">
        <v>120</v>
      </c>
      <c r="N355" s="83">
        <v>24</v>
      </c>
      <c r="O355" s="84"/>
      <c r="P355" s="85" t="s">
        <v>1260</v>
      </c>
    </row>
    <row r="356" spans="1:16" s="102" customFormat="1" ht="10.5" customHeight="1">
      <c r="A356" s="63" t="s">
        <v>40</v>
      </c>
      <c r="B356" s="8" t="s">
        <v>52</v>
      </c>
      <c r="C356" s="75"/>
      <c r="D356" s="76">
        <f t="shared" si="13"/>
        <v>321</v>
      </c>
      <c r="E356" s="77" t="s">
        <v>1261</v>
      </c>
      <c r="F356" s="78" t="s">
        <v>1262</v>
      </c>
      <c r="G356" s="79"/>
      <c r="H356" s="80" t="s">
        <v>1263</v>
      </c>
      <c r="I356" s="81">
        <v>2014</v>
      </c>
      <c r="J356" s="81">
        <v>464</v>
      </c>
      <c r="K356" s="81" t="s">
        <v>60</v>
      </c>
      <c r="L356" s="81">
        <v>550</v>
      </c>
      <c r="M356" s="82">
        <v>310</v>
      </c>
      <c r="N356" s="83">
        <v>10</v>
      </c>
      <c r="O356" s="84"/>
      <c r="P356" s="85" t="s">
        <v>1264</v>
      </c>
    </row>
    <row r="357" spans="1:16" s="102" customFormat="1" ht="10.5" customHeight="1">
      <c r="A357" s="63" t="s">
        <v>35</v>
      </c>
      <c r="B357" s="8"/>
      <c r="C357" s="75"/>
      <c r="D357" s="76">
        <f t="shared" si="13"/>
        <v>322</v>
      </c>
      <c r="E357" s="77" t="s">
        <v>1265</v>
      </c>
      <c r="F357" s="78" t="s">
        <v>1266</v>
      </c>
      <c r="G357" s="79"/>
      <c r="H357" s="80" t="s">
        <v>1267</v>
      </c>
      <c r="I357" s="81">
        <v>2008</v>
      </c>
      <c r="J357" s="81">
        <v>112</v>
      </c>
      <c r="K357" s="81" t="s">
        <v>26</v>
      </c>
      <c r="L357" s="81">
        <v>115</v>
      </c>
      <c r="M357" s="82">
        <v>80</v>
      </c>
      <c r="N357" s="83">
        <v>48</v>
      </c>
      <c r="O357" s="84"/>
      <c r="P357" s="85" t="s">
        <v>1268</v>
      </c>
    </row>
    <row r="358" spans="1:16" s="102" customFormat="1" ht="10.5" customHeight="1">
      <c r="A358" s="63" t="s">
        <v>35</v>
      </c>
      <c r="B358" s="8"/>
      <c r="C358" s="75"/>
      <c r="D358" s="76">
        <f t="shared" si="13"/>
        <v>323</v>
      </c>
      <c r="E358" s="77" t="s">
        <v>1269</v>
      </c>
      <c r="F358" s="88" t="s">
        <v>1270</v>
      </c>
      <c r="G358" s="79"/>
      <c r="H358" s="80" t="s">
        <v>1271</v>
      </c>
      <c r="I358" s="81">
        <v>2005</v>
      </c>
      <c r="J358" s="81">
        <v>464</v>
      </c>
      <c r="K358" s="81" t="s">
        <v>60</v>
      </c>
      <c r="L358" s="81">
        <v>545</v>
      </c>
      <c r="M358" s="82">
        <v>270</v>
      </c>
      <c r="N358" s="83">
        <v>10</v>
      </c>
      <c r="O358" s="84"/>
      <c r="P358" s="85" t="s">
        <v>1272</v>
      </c>
    </row>
    <row r="359" spans="1:16" s="102" customFormat="1" ht="10.5" customHeight="1">
      <c r="A359" s="63" t="s">
        <v>35</v>
      </c>
      <c r="B359" s="8"/>
      <c r="C359" s="75"/>
      <c r="D359" s="76">
        <f t="shared" si="13"/>
        <v>324</v>
      </c>
      <c r="E359" s="77" t="s">
        <v>1273</v>
      </c>
      <c r="F359" s="78" t="s">
        <v>1274</v>
      </c>
      <c r="G359" s="79"/>
      <c r="H359" s="80" t="s">
        <v>1275</v>
      </c>
      <c r="I359" s="81">
        <v>2004</v>
      </c>
      <c r="J359" s="81">
        <v>88</v>
      </c>
      <c r="K359" s="81" t="s">
        <v>26</v>
      </c>
      <c r="L359" s="81">
        <v>85</v>
      </c>
      <c r="M359" s="82">
        <v>45</v>
      </c>
      <c r="N359" s="83">
        <v>48</v>
      </c>
      <c r="O359" s="84"/>
      <c r="P359" s="85" t="s">
        <v>1276</v>
      </c>
    </row>
    <row r="360" spans="1:16" s="102" customFormat="1" ht="10.5" customHeight="1">
      <c r="A360" s="63" t="s">
        <v>35</v>
      </c>
      <c r="B360" s="8"/>
      <c r="C360" s="75"/>
      <c r="D360" s="76">
        <f t="shared" si="13"/>
        <v>325</v>
      </c>
      <c r="E360" s="77" t="s">
        <v>1277</v>
      </c>
      <c r="F360" s="78" t="s">
        <v>1278</v>
      </c>
      <c r="G360" s="79"/>
      <c r="H360" s="80" t="s">
        <v>1279</v>
      </c>
      <c r="I360" s="81">
        <v>2011</v>
      </c>
      <c r="J360" s="81">
        <v>448</v>
      </c>
      <c r="K360" s="81" t="s">
        <v>26</v>
      </c>
      <c r="L360" s="81">
        <v>385</v>
      </c>
      <c r="M360" s="82">
        <v>200</v>
      </c>
      <c r="N360" s="83">
        <v>16</v>
      </c>
      <c r="O360" s="84"/>
      <c r="P360" s="85" t="s">
        <v>1280</v>
      </c>
    </row>
    <row r="361" spans="1:16" s="102" customFormat="1" ht="10.5" customHeight="1">
      <c r="A361" s="63" t="s">
        <v>35</v>
      </c>
      <c r="B361" s="8"/>
      <c r="C361" s="75"/>
      <c r="D361" s="76">
        <f t="shared" si="13"/>
        <v>326</v>
      </c>
      <c r="E361" s="77" t="s">
        <v>1281</v>
      </c>
      <c r="F361" s="88" t="s">
        <v>1282</v>
      </c>
      <c r="G361" s="79"/>
      <c r="H361" s="80" t="s">
        <v>1283</v>
      </c>
      <c r="I361" s="81">
        <v>2003</v>
      </c>
      <c r="J361" s="81">
        <v>640</v>
      </c>
      <c r="K361" s="81" t="s">
        <v>60</v>
      </c>
      <c r="L361" s="81">
        <v>715</v>
      </c>
      <c r="M361" s="82">
        <v>180</v>
      </c>
      <c r="N361" s="83">
        <v>8</v>
      </c>
      <c r="O361" s="84"/>
      <c r="P361" s="85" t="s">
        <v>1284</v>
      </c>
    </row>
    <row r="362" spans="1:16" s="102" customFormat="1" ht="10.5" customHeight="1">
      <c r="A362" s="63" t="s">
        <v>35</v>
      </c>
      <c r="B362" s="8" t="s">
        <v>1285</v>
      </c>
      <c r="C362" s="75"/>
      <c r="D362" s="76">
        <f t="shared" si="13"/>
        <v>327</v>
      </c>
      <c r="E362" s="125" t="s">
        <v>1286</v>
      </c>
      <c r="F362" s="88" t="s">
        <v>1287</v>
      </c>
      <c r="G362" s="79"/>
      <c r="H362" s="80" t="s">
        <v>1288</v>
      </c>
      <c r="I362" s="81">
        <v>2006</v>
      </c>
      <c r="J362" s="81">
        <v>576</v>
      </c>
      <c r="K362" s="81" t="s">
        <v>26</v>
      </c>
      <c r="L362" s="81">
        <v>390</v>
      </c>
      <c r="M362" s="162">
        <v>290</v>
      </c>
      <c r="N362" s="83">
        <v>12</v>
      </c>
      <c r="O362" s="84"/>
      <c r="P362" s="85" t="s">
        <v>1289</v>
      </c>
    </row>
    <row r="363" spans="1:16" s="102" customFormat="1" ht="10.5" customHeight="1">
      <c r="A363" s="63" t="s">
        <v>35</v>
      </c>
      <c r="B363" s="8" t="s">
        <v>47</v>
      </c>
      <c r="C363" s="75"/>
      <c r="D363" s="76">
        <f t="shared" si="13"/>
        <v>328</v>
      </c>
      <c r="E363" s="125" t="s">
        <v>1290</v>
      </c>
      <c r="F363" s="88" t="s">
        <v>1291</v>
      </c>
      <c r="G363" s="79"/>
      <c r="H363" s="80" t="s">
        <v>1292</v>
      </c>
      <c r="I363" s="81">
        <v>2008</v>
      </c>
      <c r="J363" s="81">
        <v>192</v>
      </c>
      <c r="K363" s="81" t="s">
        <v>26</v>
      </c>
      <c r="L363" s="81">
        <v>185</v>
      </c>
      <c r="M363" s="162">
        <v>120</v>
      </c>
      <c r="N363" s="83">
        <v>30</v>
      </c>
      <c r="O363" s="84"/>
      <c r="P363" s="85" t="s">
        <v>1293</v>
      </c>
    </row>
    <row r="364" spans="1:16" s="102" customFormat="1" ht="10.5" customHeight="1">
      <c r="A364" s="63" t="s">
        <v>35</v>
      </c>
      <c r="B364" s="8" t="s">
        <v>47</v>
      </c>
      <c r="C364" s="75"/>
      <c r="D364" s="76">
        <f t="shared" si="13"/>
        <v>329</v>
      </c>
      <c r="E364" s="125" t="s">
        <v>1290</v>
      </c>
      <c r="F364" s="88" t="s">
        <v>1294</v>
      </c>
      <c r="G364" s="79"/>
      <c r="H364" s="80" t="s">
        <v>1295</v>
      </c>
      <c r="I364" s="81">
        <v>2010</v>
      </c>
      <c r="J364" s="81">
        <v>160</v>
      </c>
      <c r="K364" s="81" t="s">
        <v>26</v>
      </c>
      <c r="L364" s="81">
        <v>125</v>
      </c>
      <c r="M364" s="162">
        <v>140</v>
      </c>
      <c r="N364" s="83">
        <v>30</v>
      </c>
      <c r="O364" s="84"/>
      <c r="P364" s="85" t="s">
        <v>1296</v>
      </c>
    </row>
    <row r="365" spans="1:16" s="102" customFormat="1" ht="10.5" customHeight="1">
      <c r="A365" s="63" t="s">
        <v>40</v>
      </c>
      <c r="B365" s="8" t="s">
        <v>47</v>
      </c>
      <c r="C365" s="75"/>
      <c r="D365" s="76">
        <f t="shared" si="13"/>
        <v>330</v>
      </c>
      <c r="E365" s="125" t="s">
        <v>1297</v>
      </c>
      <c r="F365" s="88" t="s">
        <v>1298</v>
      </c>
      <c r="G365" s="79"/>
      <c r="H365" s="80" t="s">
        <v>1299</v>
      </c>
      <c r="I365" s="81">
        <v>2014</v>
      </c>
      <c r="J365" s="81">
        <v>192</v>
      </c>
      <c r="K365" s="81" t="s">
        <v>60</v>
      </c>
      <c r="L365" s="81">
        <v>285</v>
      </c>
      <c r="M365" s="162">
        <v>170</v>
      </c>
      <c r="N365" s="83">
        <v>20</v>
      </c>
      <c r="O365" s="84"/>
      <c r="P365" s="85" t="s">
        <v>1300</v>
      </c>
    </row>
    <row r="366" spans="1:16" s="102" customFormat="1" ht="10.5" customHeight="1">
      <c r="A366" s="63" t="s">
        <v>35</v>
      </c>
      <c r="B366" s="8"/>
      <c r="C366" s="75"/>
      <c r="D366" s="76">
        <f t="shared" si="13"/>
        <v>331</v>
      </c>
      <c r="E366" s="77" t="s">
        <v>1301</v>
      </c>
      <c r="F366" s="78" t="s">
        <v>1302</v>
      </c>
      <c r="G366" s="79"/>
      <c r="H366" s="80" t="s">
        <v>1303</v>
      </c>
      <c r="I366" s="81">
        <v>2004</v>
      </c>
      <c r="J366" s="81">
        <v>320</v>
      </c>
      <c r="K366" s="81" t="s">
        <v>26</v>
      </c>
      <c r="L366" s="81">
        <v>315</v>
      </c>
      <c r="M366" s="82">
        <v>130</v>
      </c>
      <c r="N366" s="83">
        <v>18</v>
      </c>
      <c r="O366" s="84"/>
      <c r="P366" s="85" t="s">
        <v>1304</v>
      </c>
    </row>
    <row r="367" spans="1:16" s="102" customFormat="1" ht="10.5" customHeight="1">
      <c r="A367" s="63" t="s">
        <v>46</v>
      </c>
      <c r="B367" s="8" t="s">
        <v>47</v>
      </c>
      <c r="C367" s="75"/>
      <c r="D367" s="76">
        <f t="shared" si="13"/>
        <v>332</v>
      </c>
      <c r="E367" s="77" t="s">
        <v>1305</v>
      </c>
      <c r="F367" s="78" t="s">
        <v>1306</v>
      </c>
      <c r="G367" s="79"/>
      <c r="H367" s="80" t="s">
        <v>1307</v>
      </c>
      <c r="I367" s="81">
        <v>2008</v>
      </c>
      <c r="J367" s="81">
        <v>656</v>
      </c>
      <c r="K367" s="81" t="s">
        <v>26</v>
      </c>
      <c r="L367" s="81">
        <v>613</v>
      </c>
      <c r="M367" s="82">
        <v>380</v>
      </c>
      <c r="N367" s="83">
        <v>10</v>
      </c>
      <c r="O367" s="84"/>
      <c r="P367" s="85" t="s">
        <v>1308</v>
      </c>
    </row>
    <row r="368" spans="1:16" s="102" customFormat="1" ht="10.5" customHeight="1">
      <c r="A368" s="63" t="s">
        <v>35</v>
      </c>
      <c r="B368" s="8" t="s">
        <v>47</v>
      </c>
      <c r="C368" s="75"/>
      <c r="D368" s="76">
        <f t="shared" si="13"/>
        <v>333</v>
      </c>
      <c r="E368" s="77" t="s">
        <v>1309</v>
      </c>
      <c r="F368" s="78" t="s">
        <v>1310</v>
      </c>
      <c r="G368" s="79"/>
      <c r="H368" s="80" t="s">
        <v>1311</v>
      </c>
      <c r="I368" s="81">
        <v>2008</v>
      </c>
      <c r="J368" s="81">
        <v>224</v>
      </c>
      <c r="K368" s="81" t="s">
        <v>26</v>
      </c>
      <c r="L368" s="81">
        <v>235</v>
      </c>
      <c r="M368" s="82">
        <v>140</v>
      </c>
      <c r="N368" s="83">
        <v>24</v>
      </c>
      <c r="O368" s="84"/>
      <c r="P368" s="85" t="s">
        <v>1312</v>
      </c>
    </row>
    <row r="369" spans="1:16" s="102" customFormat="1" ht="17.25" customHeight="1">
      <c r="A369" s="63"/>
      <c r="B369" s="8"/>
      <c r="C369" s="75"/>
      <c r="D369" s="76">
        <f t="shared" si="13"/>
        <v>334</v>
      </c>
      <c r="E369" s="77" t="s">
        <v>1313</v>
      </c>
      <c r="F369" s="78" t="s">
        <v>1314</v>
      </c>
      <c r="G369" s="79"/>
      <c r="H369" s="80" t="s">
        <v>1315</v>
      </c>
      <c r="I369" s="81">
        <v>2010</v>
      </c>
      <c r="J369" s="81">
        <v>624</v>
      </c>
      <c r="K369" s="81" t="s">
        <v>60</v>
      </c>
      <c r="L369" s="81">
        <v>670</v>
      </c>
      <c r="M369" s="82">
        <v>360</v>
      </c>
      <c r="N369" s="83">
        <v>8</v>
      </c>
      <c r="O369" s="84"/>
      <c r="P369" s="85" t="s">
        <v>1316</v>
      </c>
    </row>
    <row r="370" spans="1:16" s="102" customFormat="1" ht="10.5" customHeight="1">
      <c r="A370" s="63" t="s">
        <v>40</v>
      </c>
      <c r="B370" s="8" t="s">
        <v>1317</v>
      </c>
      <c r="C370" s="86"/>
      <c r="D370" s="76">
        <f t="shared" si="13"/>
        <v>335</v>
      </c>
      <c r="E370" s="77" t="s">
        <v>1318</v>
      </c>
      <c r="F370" s="78" t="s">
        <v>1319</v>
      </c>
      <c r="G370" s="79"/>
      <c r="H370" s="80" t="s">
        <v>1320</v>
      </c>
      <c r="I370" s="81">
        <v>2012</v>
      </c>
      <c r="J370" s="81">
        <v>224</v>
      </c>
      <c r="K370" s="81" t="s">
        <v>26</v>
      </c>
      <c r="L370" s="81">
        <v>220</v>
      </c>
      <c r="M370" s="82">
        <v>200</v>
      </c>
      <c r="N370" s="83">
        <v>30</v>
      </c>
      <c r="O370" s="84"/>
      <c r="P370" s="85" t="s">
        <v>1321</v>
      </c>
    </row>
    <row r="371" spans="1:16" s="102" customFormat="1" ht="10.5" customHeight="1">
      <c r="A371" s="63" t="s">
        <v>35</v>
      </c>
      <c r="B371" s="8" t="s">
        <v>47</v>
      </c>
      <c r="C371" s="75"/>
      <c r="D371" s="76">
        <f t="shared" si="13"/>
        <v>336</v>
      </c>
      <c r="E371" s="77" t="s">
        <v>1322</v>
      </c>
      <c r="F371" s="78" t="s">
        <v>1323</v>
      </c>
      <c r="G371" s="79"/>
      <c r="H371" s="80" t="s">
        <v>1324</v>
      </c>
      <c r="I371" s="81">
        <v>2014</v>
      </c>
      <c r="J371" s="81">
        <v>152</v>
      </c>
      <c r="K371" s="81" t="s">
        <v>26</v>
      </c>
      <c r="L371" s="81">
        <v>145</v>
      </c>
      <c r="M371" s="82">
        <v>160</v>
      </c>
      <c r="N371" s="83">
        <v>30</v>
      </c>
      <c r="O371" s="84"/>
      <c r="P371" s="85" t="s">
        <v>1325</v>
      </c>
    </row>
    <row r="372" spans="1:16" s="102" customFormat="1" ht="10.5" customHeight="1">
      <c r="A372" s="63" t="s">
        <v>35</v>
      </c>
      <c r="B372" s="8" t="s">
        <v>47</v>
      </c>
      <c r="C372" s="103"/>
      <c r="D372" s="76">
        <f t="shared" si="13"/>
        <v>337</v>
      </c>
      <c r="E372" s="77" t="s">
        <v>1326</v>
      </c>
      <c r="F372" s="78" t="s">
        <v>1327</v>
      </c>
      <c r="G372" s="79"/>
      <c r="H372" s="80" t="s">
        <v>1328</v>
      </c>
      <c r="I372" s="81">
        <v>2007</v>
      </c>
      <c r="J372" s="81">
        <v>544</v>
      </c>
      <c r="K372" s="81" t="s">
        <v>26</v>
      </c>
      <c r="L372" s="81">
        <v>370</v>
      </c>
      <c r="M372" s="82">
        <v>170</v>
      </c>
      <c r="N372" s="83">
        <v>12</v>
      </c>
      <c r="O372" s="84"/>
      <c r="P372" s="85" t="s">
        <v>1329</v>
      </c>
    </row>
    <row r="373" spans="1:16" s="102" customFormat="1" ht="10.5" customHeight="1">
      <c r="A373" s="63" t="s">
        <v>40</v>
      </c>
      <c r="B373" s="8" t="s">
        <v>52</v>
      </c>
      <c r="C373" s="103"/>
      <c r="D373" s="76">
        <f t="shared" si="13"/>
        <v>338</v>
      </c>
      <c r="E373" s="77" t="s">
        <v>1330</v>
      </c>
      <c r="F373" s="78" t="s">
        <v>1331</v>
      </c>
      <c r="G373" s="79"/>
      <c r="H373" s="80" t="s">
        <v>1332</v>
      </c>
      <c r="I373" s="81">
        <v>2010</v>
      </c>
      <c r="J373" s="81">
        <v>688</v>
      </c>
      <c r="K373" s="81" t="s">
        <v>60</v>
      </c>
      <c r="L373" s="81">
        <v>790</v>
      </c>
      <c r="M373" s="82">
        <v>460</v>
      </c>
      <c r="N373" s="83">
        <v>6</v>
      </c>
      <c r="O373" s="84"/>
      <c r="P373" s="85" t="s">
        <v>1333</v>
      </c>
    </row>
    <row r="374" spans="1:16" s="102" customFormat="1" ht="10.5" customHeight="1">
      <c r="A374" s="63" t="s">
        <v>40</v>
      </c>
      <c r="B374" s="8" t="s">
        <v>52</v>
      </c>
      <c r="C374" s="103"/>
      <c r="D374" s="76">
        <f t="shared" si="13"/>
        <v>339</v>
      </c>
      <c r="E374" s="77" t="s">
        <v>1330</v>
      </c>
      <c r="F374" s="78" t="s">
        <v>1334</v>
      </c>
      <c r="G374" s="79"/>
      <c r="H374" s="80" t="s">
        <v>1335</v>
      </c>
      <c r="I374" s="81">
        <v>2010</v>
      </c>
      <c r="J374" s="81">
        <v>144</v>
      </c>
      <c r="K374" s="81" t="s">
        <v>26</v>
      </c>
      <c r="L374" s="81">
        <v>155</v>
      </c>
      <c r="M374" s="82">
        <v>200</v>
      </c>
      <c r="N374" s="83">
        <v>30</v>
      </c>
      <c r="O374" s="84"/>
      <c r="P374" s="85" t="s">
        <v>1336</v>
      </c>
    </row>
    <row r="375" spans="1:16" s="102" customFormat="1" ht="10.5" customHeight="1">
      <c r="A375" s="63" t="s">
        <v>40</v>
      </c>
      <c r="B375" s="8" t="s">
        <v>125</v>
      </c>
      <c r="C375" s="148"/>
      <c r="D375" s="76">
        <f t="shared" si="13"/>
        <v>340</v>
      </c>
      <c r="E375" s="77" t="s">
        <v>1337</v>
      </c>
      <c r="F375" s="88" t="s">
        <v>1338</v>
      </c>
      <c r="G375" s="79"/>
      <c r="H375" s="80" t="s">
        <v>1339</v>
      </c>
      <c r="I375" s="81">
        <v>2011</v>
      </c>
      <c r="J375" s="81">
        <v>304</v>
      </c>
      <c r="K375" s="81" t="s">
        <v>60</v>
      </c>
      <c r="L375" s="81">
        <v>380</v>
      </c>
      <c r="M375" s="82">
        <v>270</v>
      </c>
      <c r="N375" s="83">
        <v>16</v>
      </c>
      <c r="O375" s="84"/>
      <c r="P375" s="85" t="s">
        <v>1340</v>
      </c>
    </row>
    <row r="376" spans="1:16" s="102" customFormat="1" ht="15" customHeight="1">
      <c r="A376" s="63"/>
      <c r="B376" s="8"/>
      <c r="C376" s="91"/>
      <c r="D376" s="76"/>
      <c r="E376" s="77"/>
      <c r="F376" s="170" t="s">
        <v>448</v>
      </c>
      <c r="G376" s="79"/>
      <c r="H376" s="80"/>
      <c r="I376" s="81"/>
      <c r="J376" s="81"/>
      <c r="K376" s="81"/>
      <c r="L376" s="81"/>
      <c r="M376" s="137"/>
      <c r="N376" s="83"/>
      <c r="O376" s="84"/>
      <c r="P376" s="171"/>
    </row>
    <row r="377" spans="1:16" s="102" customFormat="1" ht="10.5" customHeight="1">
      <c r="A377" s="63" t="s">
        <v>470</v>
      </c>
      <c r="B377" s="8"/>
      <c r="C377" s="64"/>
      <c r="D377" s="76">
        <f>D375+1</f>
        <v>341</v>
      </c>
      <c r="E377" s="77" t="s">
        <v>1341</v>
      </c>
      <c r="F377" s="88" t="s">
        <v>1342</v>
      </c>
      <c r="G377" s="79"/>
      <c r="H377" s="80" t="s">
        <v>1343</v>
      </c>
      <c r="I377" s="81">
        <v>2002</v>
      </c>
      <c r="J377" s="81">
        <v>952</v>
      </c>
      <c r="K377" s="81" t="s">
        <v>60</v>
      </c>
      <c r="L377" s="81">
        <v>1355</v>
      </c>
      <c r="M377" s="82">
        <v>480</v>
      </c>
      <c r="N377" s="83">
        <v>3</v>
      </c>
      <c r="O377" s="84"/>
      <c r="P377" s="85" t="s">
        <v>1344</v>
      </c>
    </row>
    <row r="378" spans="1:16" s="102" customFormat="1" ht="10.5" customHeight="1">
      <c r="A378" s="63"/>
      <c r="B378" s="8"/>
      <c r="C378" s="103"/>
      <c r="D378" s="76">
        <f>D377+1</f>
        <v>342</v>
      </c>
      <c r="E378" s="125" t="s">
        <v>1345</v>
      </c>
      <c r="F378" s="88" t="s">
        <v>1346</v>
      </c>
      <c r="G378" s="79"/>
      <c r="H378" s="80" t="s">
        <v>1347</v>
      </c>
      <c r="I378" s="81">
        <v>2003</v>
      </c>
      <c r="J378" s="81">
        <v>416</v>
      </c>
      <c r="K378" s="81" t="s">
        <v>26</v>
      </c>
      <c r="L378" s="81">
        <v>400</v>
      </c>
      <c r="M378" s="82">
        <v>200</v>
      </c>
      <c r="N378" s="83">
        <v>14</v>
      </c>
      <c r="O378" s="84"/>
      <c r="P378" s="85" t="s">
        <v>1348</v>
      </c>
    </row>
    <row r="379" spans="1:16" s="102" customFormat="1" ht="10.5" customHeight="1">
      <c r="A379" s="63" t="s">
        <v>35</v>
      </c>
      <c r="B379" s="8"/>
      <c r="C379" s="91"/>
      <c r="D379" s="92">
        <f>D378+1</f>
        <v>343</v>
      </c>
      <c r="E379" s="163" t="s">
        <v>1349</v>
      </c>
      <c r="F379" s="113" t="s">
        <v>1350</v>
      </c>
      <c r="G379" s="95"/>
      <c r="H379" s="96" t="s">
        <v>1351</v>
      </c>
      <c r="I379" s="97">
        <v>2000</v>
      </c>
      <c r="J379" s="97">
        <v>160</v>
      </c>
      <c r="K379" s="97" t="s">
        <v>26</v>
      </c>
      <c r="L379" s="97">
        <v>145</v>
      </c>
      <c r="M379" s="98">
        <v>45</v>
      </c>
      <c r="N379" s="99">
        <v>30</v>
      </c>
      <c r="O379" s="100"/>
      <c r="P379" s="101"/>
    </row>
    <row r="380" spans="1:16" s="102" customFormat="1" ht="31.5">
      <c r="A380" s="63"/>
      <c r="B380" s="63"/>
      <c r="C380" s="3"/>
      <c r="D380" s="187"/>
      <c r="E380" s="227"/>
      <c r="F380" s="228" t="s">
        <v>1352</v>
      </c>
      <c r="G380" s="229"/>
      <c r="H380" s="229"/>
      <c r="I380" s="230"/>
      <c r="J380" s="230"/>
      <c r="K380" s="230"/>
      <c r="L380" s="230"/>
      <c r="M380" s="231"/>
      <c r="N380" s="232"/>
      <c r="O380" s="233"/>
      <c r="P380" s="11"/>
    </row>
    <row r="381" spans="1:16" s="102" customFormat="1" ht="10.5" customHeight="1">
      <c r="A381" s="63" t="s">
        <v>35</v>
      </c>
      <c r="B381" s="8" t="s">
        <v>52</v>
      </c>
      <c r="C381" s="64"/>
      <c r="D381" s="65">
        <f>D379+1</f>
        <v>344</v>
      </c>
      <c r="E381" s="66" t="s">
        <v>1113</v>
      </c>
      <c r="F381" s="67" t="s">
        <v>1353</v>
      </c>
      <c r="G381" s="70" t="s">
        <v>52</v>
      </c>
      <c r="H381" s="69" t="s">
        <v>1354</v>
      </c>
      <c r="I381" s="70">
        <v>2007</v>
      </c>
      <c r="J381" s="70">
        <v>536</v>
      </c>
      <c r="K381" s="70" t="s">
        <v>60</v>
      </c>
      <c r="L381" s="70">
        <v>455</v>
      </c>
      <c r="M381" s="71">
        <v>230</v>
      </c>
      <c r="N381" s="72">
        <v>10</v>
      </c>
      <c r="O381" s="73"/>
      <c r="P381" s="74" t="s">
        <v>1355</v>
      </c>
    </row>
    <row r="382" spans="1:16" s="102" customFormat="1" ht="10.5" customHeight="1">
      <c r="A382" s="63" t="s">
        <v>40</v>
      </c>
      <c r="B382" s="8" t="s">
        <v>47</v>
      </c>
      <c r="C382" s="75"/>
      <c r="D382" s="76">
        <f aca="true" t="shared" si="14" ref="D382:D396">D381+1</f>
        <v>345</v>
      </c>
      <c r="E382" s="77" t="s">
        <v>1356</v>
      </c>
      <c r="F382" s="88" t="s">
        <v>1357</v>
      </c>
      <c r="G382" s="79"/>
      <c r="H382" s="80" t="s">
        <v>1358</v>
      </c>
      <c r="I382" s="81">
        <v>2010</v>
      </c>
      <c r="J382" s="81">
        <v>160</v>
      </c>
      <c r="K382" s="81" t="s">
        <v>26</v>
      </c>
      <c r="L382" s="81">
        <v>150</v>
      </c>
      <c r="M382" s="82">
        <v>140</v>
      </c>
      <c r="N382" s="83">
        <v>30</v>
      </c>
      <c r="O382" s="84"/>
      <c r="P382" s="85" t="s">
        <v>1359</v>
      </c>
    </row>
    <row r="383" spans="1:16" s="102" customFormat="1" ht="10.5" customHeight="1">
      <c r="A383" s="63" t="s">
        <v>40</v>
      </c>
      <c r="B383" s="8" t="s">
        <v>125</v>
      </c>
      <c r="C383" s="75"/>
      <c r="D383" s="76">
        <f t="shared" si="14"/>
        <v>346</v>
      </c>
      <c r="E383" s="77" t="s">
        <v>661</v>
      </c>
      <c r="F383" s="88" t="s">
        <v>1360</v>
      </c>
      <c r="G383" s="79"/>
      <c r="H383" s="80" t="s">
        <v>1361</v>
      </c>
      <c r="I383" s="81">
        <v>2008</v>
      </c>
      <c r="J383" s="81">
        <v>336</v>
      </c>
      <c r="K383" s="81" t="s">
        <v>60</v>
      </c>
      <c r="L383" s="81">
        <v>425</v>
      </c>
      <c r="M383" s="82">
        <v>220</v>
      </c>
      <c r="N383" s="83">
        <v>12</v>
      </c>
      <c r="O383" s="84"/>
      <c r="P383" s="85" t="s">
        <v>1362</v>
      </c>
    </row>
    <row r="384" spans="1:16" s="102" customFormat="1" ht="10.5" customHeight="1">
      <c r="A384" s="63" t="s">
        <v>35</v>
      </c>
      <c r="B384" s="8" t="s">
        <v>47</v>
      </c>
      <c r="C384" s="75"/>
      <c r="D384" s="76">
        <f t="shared" si="14"/>
        <v>347</v>
      </c>
      <c r="E384" s="77" t="s">
        <v>1363</v>
      </c>
      <c r="F384" s="78" t="s">
        <v>1364</v>
      </c>
      <c r="G384" s="79"/>
      <c r="H384" s="80" t="s">
        <v>1365</v>
      </c>
      <c r="I384" s="81">
        <v>2005</v>
      </c>
      <c r="J384" s="81">
        <v>272</v>
      </c>
      <c r="K384" s="81" t="s">
        <v>26</v>
      </c>
      <c r="L384" s="81">
        <v>185</v>
      </c>
      <c r="M384" s="82">
        <v>100</v>
      </c>
      <c r="N384" s="83">
        <v>24</v>
      </c>
      <c r="O384" s="84"/>
      <c r="P384" s="85" t="s">
        <v>1366</v>
      </c>
    </row>
    <row r="385" spans="1:16" s="102" customFormat="1" ht="10.5" customHeight="1">
      <c r="A385" s="63"/>
      <c r="B385" s="8"/>
      <c r="C385" s="75"/>
      <c r="D385" s="76">
        <f t="shared" si="14"/>
        <v>348</v>
      </c>
      <c r="E385" s="77" t="s">
        <v>1367</v>
      </c>
      <c r="F385" s="88" t="s">
        <v>1368</v>
      </c>
      <c r="G385" s="79"/>
      <c r="H385" s="80" t="s">
        <v>1369</v>
      </c>
      <c r="I385" s="81">
        <v>2020</v>
      </c>
      <c r="J385" s="81">
        <v>372</v>
      </c>
      <c r="K385" s="81" t="s">
        <v>26</v>
      </c>
      <c r="L385" s="81">
        <v>480</v>
      </c>
      <c r="M385" s="82">
        <v>650</v>
      </c>
      <c r="N385" s="83">
        <v>12</v>
      </c>
      <c r="O385" s="84"/>
      <c r="P385" s="85" t="s">
        <v>1370</v>
      </c>
    </row>
    <row r="386" spans="1:16" s="102" customFormat="1" ht="10.5" customHeight="1">
      <c r="A386" s="63" t="s">
        <v>40</v>
      </c>
      <c r="B386" s="8"/>
      <c r="C386" s="75"/>
      <c r="D386" s="76">
        <f t="shared" si="14"/>
        <v>349</v>
      </c>
      <c r="E386" s="77" t="s">
        <v>1371</v>
      </c>
      <c r="F386" s="78" t="s">
        <v>1372</v>
      </c>
      <c r="G386" s="79"/>
      <c r="H386" s="80" t="s">
        <v>1373</v>
      </c>
      <c r="I386" s="81">
        <v>2014</v>
      </c>
      <c r="J386" s="81">
        <v>216</v>
      </c>
      <c r="K386" s="81" t="s">
        <v>26</v>
      </c>
      <c r="L386" s="81">
        <v>240</v>
      </c>
      <c r="M386" s="82">
        <v>220</v>
      </c>
      <c r="N386" s="83">
        <v>30</v>
      </c>
      <c r="O386" s="84"/>
      <c r="P386" s="85" t="s">
        <v>1374</v>
      </c>
    </row>
    <row r="387" spans="1:16" s="102" customFormat="1" ht="17.25" customHeight="1">
      <c r="A387" s="63" t="s">
        <v>40</v>
      </c>
      <c r="B387" s="8"/>
      <c r="C387" s="234" t="s">
        <v>1375</v>
      </c>
      <c r="D387" s="235">
        <f t="shared" si="14"/>
        <v>350</v>
      </c>
      <c r="E387" s="236" t="s">
        <v>1367</v>
      </c>
      <c r="F387" s="237" t="s">
        <v>1376</v>
      </c>
      <c r="G387" s="79"/>
      <c r="H387" s="80" t="s">
        <v>1377</v>
      </c>
      <c r="I387" s="81">
        <v>2021</v>
      </c>
      <c r="J387" s="81">
        <v>244</v>
      </c>
      <c r="K387" s="81" t="s">
        <v>26</v>
      </c>
      <c r="L387" s="81">
        <v>315</v>
      </c>
      <c r="M387" s="82">
        <v>650</v>
      </c>
      <c r="N387" s="83">
        <v>16</v>
      </c>
      <c r="O387" s="84"/>
      <c r="P387" s="85" t="s">
        <v>1378</v>
      </c>
    </row>
    <row r="388" spans="1:16" s="102" customFormat="1" ht="18" customHeight="1">
      <c r="A388" s="63" t="s">
        <v>40</v>
      </c>
      <c r="B388" s="8" t="s">
        <v>47</v>
      </c>
      <c r="C388" s="75"/>
      <c r="D388" s="76">
        <f t="shared" si="14"/>
        <v>351</v>
      </c>
      <c r="E388" s="77" t="s">
        <v>1379</v>
      </c>
      <c r="F388" s="78" t="s">
        <v>1380</v>
      </c>
      <c r="G388" s="79"/>
      <c r="H388" s="80" t="s">
        <v>1381</v>
      </c>
      <c r="I388" s="81">
        <v>2013</v>
      </c>
      <c r="J388" s="81">
        <v>240</v>
      </c>
      <c r="K388" s="81" t="s">
        <v>26</v>
      </c>
      <c r="L388" s="81">
        <v>220</v>
      </c>
      <c r="M388" s="82">
        <v>275</v>
      </c>
      <c r="N388" s="83">
        <v>30</v>
      </c>
      <c r="O388" s="84"/>
      <c r="P388" s="85" t="s">
        <v>1382</v>
      </c>
    </row>
    <row r="389" spans="1:16" s="102" customFormat="1" ht="10.5" customHeight="1">
      <c r="A389" s="63" t="s">
        <v>40</v>
      </c>
      <c r="B389" s="8" t="s">
        <v>47</v>
      </c>
      <c r="C389" s="86"/>
      <c r="D389" s="76">
        <f t="shared" si="14"/>
        <v>352</v>
      </c>
      <c r="E389" s="77" t="s">
        <v>1379</v>
      </c>
      <c r="F389" s="78" t="s">
        <v>1383</v>
      </c>
      <c r="G389" s="79"/>
      <c r="H389" s="80" t="s">
        <v>1384</v>
      </c>
      <c r="I389" s="81">
        <v>2012</v>
      </c>
      <c r="J389" s="81">
        <v>496</v>
      </c>
      <c r="K389" s="81" t="s">
        <v>60</v>
      </c>
      <c r="L389" s="81">
        <v>560</v>
      </c>
      <c r="M389" s="82">
        <v>330</v>
      </c>
      <c r="N389" s="83">
        <v>10</v>
      </c>
      <c r="O389" s="84"/>
      <c r="P389" s="85" t="s">
        <v>1385</v>
      </c>
    </row>
    <row r="390" spans="1:16" s="102" customFormat="1" ht="10.5" customHeight="1">
      <c r="A390" s="63" t="s">
        <v>35</v>
      </c>
      <c r="B390" s="8" t="s">
        <v>47</v>
      </c>
      <c r="C390" s="75"/>
      <c r="D390" s="76">
        <f t="shared" si="14"/>
        <v>353</v>
      </c>
      <c r="E390" s="77" t="s">
        <v>236</v>
      </c>
      <c r="F390" s="78" t="s">
        <v>1386</v>
      </c>
      <c r="G390" s="79"/>
      <c r="H390" s="80" t="s">
        <v>1387</v>
      </c>
      <c r="I390" s="81">
        <v>2007</v>
      </c>
      <c r="J390" s="81">
        <v>208</v>
      </c>
      <c r="K390" s="81" t="s">
        <v>26</v>
      </c>
      <c r="L390" s="81">
        <v>150</v>
      </c>
      <c r="M390" s="82">
        <v>75</v>
      </c>
      <c r="N390" s="83">
        <v>30</v>
      </c>
      <c r="O390" s="84"/>
      <c r="P390" s="85" t="s">
        <v>1388</v>
      </c>
    </row>
    <row r="391" spans="1:16" s="102" customFormat="1" ht="9.75" customHeight="1">
      <c r="A391" s="63" t="s">
        <v>35</v>
      </c>
      <c r="B391" s="8" t="s">
        <v>47</v>
      </c>
      <c r="C391" s="103"/>
      <c r="D391" s="76">
        <f t="shared" si="14"/>
        <v>354</v>
      </c>
      <c r="E391" s="77" t="s">
        <v>1389</v>
      </c>
      <c r="F391" s="78" t="s">
        <v>1390</v>
      </c>
      <c r="G391" s="79"/>
      <c r="H391" s="80" t="s">
        <v>1391</v>
      </c>
      <c r="I391" s="81">
        <v>2007</v>
      </c>
      <c r="J391" s="81">
        <v>176</v>
      </c>
      <c r="K391" s="81" t="s">
        <v>26</v>
      </c>
      <c r="L391" s="81">
        <v>130</v>
      </c>
      <c r="M391" s="82">
        <v>80</v>
      </c>
      <c r="N391" s="83">
        <v>36</v>
      </c>
      <c r="O391" s="84"/>
      <c r="P391" s="85" t="s">
        <v>1392</v>
      </c>
    </row>
    <row r="392" spans="1:16" s="102" customFormat="1" ht="18" customHeight="1">
      <c r="A392" s="63" t="s">
        <v>35</v>
      </c>
      <c r="B392" s="8" t="s">
        <v>47</v>
      </c>
      <c r="C392" s="103"/>
      <c r="D392" s="76">
        <f t="shared" si="14"/>
        <v>355</v>
      </c>
      <c r="E392" s="77" t="s">
        <v>1393</v>
      </c>
      <c r="F392" s="88" t="s">
        <v>1394</v>
      </c>
      <c r="G392" s="79"/>
      <c r="H392" s="80" t="s">
        <v>1395</v>
      </c>
      <c r="I392" s="81">
        <v>2006</v>
      </c>
      <c r="J392" s="81">
        <v>272</v>
      </c>
      <c r="K392" s="81" t="s">
        <v>26</v>
      </c>
      <c r="L392" s="81">
        <v>190</v>
      </c>
      <c r="M392" s="82">
        <v>140</v>
      </c>
      <c r="N392" s="83">
        <v>24</v>
      </c>
      <c r="O392" s="84"/>
      <c r="P392" s="85" t="s">
        <v>1396</v>
      </c>
    </row>
    <row r="393" spans="1:16" s="102" customFormat="1" ht="18" customHeight="1">
      <c r="A393" s="63" t="s">
        <v>40</v>
      </c>
      <c r="B393" s="8"/>
      <c r="C393" s="234" t="s">
        <v>1375</v>
      </c>
      <c r="D393" s="235">
        <f t="shared" si="14"/>
        <v>356</v>
      </c>
      <c r="E393" s="238" t="s">
        <v>1397</v>
      </c>
      <c r="F393" s="239" t="s">
        <v>1398</v>
      </c>
      <c r="G393" s="79"/>
      <c r="H393" s="80" t="s">
        <v>1399</v>
      </c>
      <c r="I393" s="81">
        <v>2021</v>
      </c>
      <c r="J393" s="81">
        <v>152</v>
      </c>
      <c r="K393" s="81" t="s">
        <v>26</v>
      </c>
      <c r="L393" s="81">
        <v>200</v>
      </c>
      <c r="M393" s="82">
        <v>600</v>
      </c>
      <c r="N393" s="83">
        <v>32</v>
      </c>
      <c r="O393" s="84"/>
      <c r="P393" s="85" t="s">
        <v>1400</v>
      </c>
    </row>
    <row r="394" spans="1:16" s="102" customFormat="1" ht="10.5" customHeight="1">
      <c r="A394" s="63" t="s">
        <v>35</v>
      </c>
      <c r="B394" s="8" t="s">
        <v>380</v>
      </c>
      <c r="C394" s="240"/>
      <c r="D394" s="76">
        <f t="shared" si="14"/>
        <v>357</v>
      </c>
      <c r="E394" s="241" t="s">
        <v>1401</v>
      </c>
      <c r="F394" s="242" t="s">
        <v>1402</v>
      </c>
      <c r="G394" s="79"/>
      <c r="H394" s="80" t="s">
        <v>1403</v>
      </c>
      <c r="I394" s="81">
        <v>2010</v>
      </c>
      <c r="J394" s="81">
        <v>96</v>
      </c>
      <c r="K394" s="81" t="s">
        <v>26</v>
      </c>
      <c r="L394" s="81">
        <v>105</v>
      </c>
      <c r="M394" s="82">
        <v>115</v>
      </c>
      <c r="N394" s="83">
        <v>42</v>
      </c>
      <c r="O394" s="84"/>
      <c r="P394" s="85" t="s">
        <v>1404</v>
      </c>
    </row>
    <row r="395" spans="1:16" s="102" customFormat="1" ht="10.5" customHeight="1">
      <c r="A395" s="63"/>
      <c r="B395" s="8"/>
      <c r="C395" s="240"/>
      <c r="D395" s="76">
        <f t="shared" si="14"/>
        <v>358</v>
      </c>
      <c r="E395" s="241" t="s">
        <v>775</v>
      </c>
      <c r="F395" s="242" t="s">
        <v>1405</v>
      </c>
      <c r="G395" s="79"/>
      <c r="H395" s="80" t="s">
        <v>1406</v>
      </c>
      <c r="I395" s="81">
        <v>2005</v>
      </c>
      <c r="J395" s="81">
        <v>264</v>
      </c>
      <c r="K395" s="81" t="s">
        <v>26</v>
      </c>
      <c r="L395" s="81">
        <v>185</v>
      </c>
      <c r="M395" s="82">
        <v>150</v>
      </c>
      <c r="N395" s="83">
        <v>18</v>
      </c>
      <c r="O395" s="84"/>
      <c r="P395" s="85" t="s">
        <v>1407</v>
      </c>
    </row>
    <row r="396" spans="1:16" s="102" customFormat="1" ht="10.5" customHeight="1">
      <c r="A396" s="63"/>
      <c r="B396" s="8"/>
      <c r="C396" s="240"/>
      <c r="D396" s="92">
        <f t="shared" si="14"/>
        <v>359</v>
      </c>
      <c r="E396" s="93" t="s">
        <v>1408</v>
      </c>
      <c r="F396" s="113" t="s">
        <v>1409</v>
      </c>
      <c r="G396" s="95"/>
      <c r="H396" s="96" t="s">
        <v>1410</v>
      </c>
      <c r="I396" s="97">
        <v>2010</v>
      </c>
      <c r="J396" s="97">
        <v>368</v>
      </c>
      <c r="K396" s="97" t="s">
        <v>60</v>
      </c>
      <c r="L396" s="97">
        <v>430</v>
      </c>
      <c r="M396" s="98">
        <v>290</v>
      </c>
      <c r="N396" s="99">
        <v>12</v>
      </c>
      <c r="O396" s="100"/>
      <c r="P396" s="101" t="s">
        <v>1411</v>
      </c>
    </row>
    <row r="397" spans="1:16" s="102" customFormat="1" ht="16.5" customHeight="1">
      <c r="A397" s="63"/>
      <c r="B397" s="8"/>
      <c r="C397" s="3"/>
      <c r="D397" s="187"/>
      <c r="E397" s="243"/>
      <c r="F397" s="244" t="s">
        <v>1412</v>
      </c>
      <c r="G397" s="7"/>
      <c r="H397" s="166"/>
      <c r="I397" s="8"/>
      <c r="J397" s="8"/>
      <c r="K397" s="8"/>
      <c r="L397" s="8"/>
      <c r="M397" s="167"/>
      <c r="N397" s="21"/>
      <c r="O397" s="10"/>
      <c r="P397" s="11"/>
    </row>
    <row r="398" spans="1:16" s="102" customFormat="1" ht="10.5" customHeight="1">
      <c r="A398" s="63" t="s">
        <v>35</v>
      </c>
      <c r="C398" s="64"/>
      <c r="D398" s="65">
        <f>D396+1</f>
        <v>360</v>
      </c>
      <c r="E398" s="117" t="s">
        <v>1413</v>
      </c>
      <c r="F398" s="245" t="s">
        <v>1414</v>
      </c>
      <c r="G398" s="70" t="s">
        <v>47</v>
      </c>
      <c r="H398" s="69" t="s">
        <v>1415</v>
      </c>
      <c r="I398" s="70">
        <v>2006</v>
      </c>
      <c r="J398" s="70">
        <v>592</v>
      </c>
      <c r="K398" s="70" t="s">
        <v>26</v>
      </c>
      <c r="L398" s="246">
        <v>405</v>
      </c>
      <c r="M398" s="71">
        <v>260</v>
      </c>
      <c r="N398" s="72">
        <v>12</v>
      </c>
      <c r="O398" s="247"/>
      <c r="P398" s="248" t="s">
        <v>1416</v>
      </c>
    </row>
    <row r="399" spans="1:16" s="102" customFormat="1" ht="10.5" customHeight="1">
      <c r="A399" s="63" t="s">
        <v>35</v>
      </c>
      <c r="B399" s="8" t="s">
        <v>52</v>
      </c>
      <c r="C399" s="103"/>
      <c r="D399" s="76">
        <f aca="true" t="shared" si="15" ref="D399:D405">D398+1</f>
        <v>361</v>
      </c>
      <c r="E399" s="77" t="s">
        <v>1417</v>
      </c>
      <c r="F399" s="78" t="s">
        <v>1418</v>
      </c>
      <c r="G399" s="79"/>
      <c r="H399" s="80" t="s">
        <v>1419</v>
      </c>
      <c r="I399" s="81">
        <v>2006</v>
      </c>
      <c r="J399" s="81">
        <v>392</v>
      </c>
      <c r="K399" s="81" t="s">
        <v>26</v>
      </c>
      <c r="L399" s="81">
        <v>380</v>
      </c>
      <c r="M399" s="82">
        <v>185</v>
      </c>
      <c r="N399" s="83">
        <v>18</v>
      </c>
      <c r="O399" s="84"/>
      <c r="P399" s="85" t="s">
        <v>1420</v>
      </c>
    </row>
    <row r="400" spans="1:16" s="102" customFormat="1" ht="10.5" customHeight="1">
      <c r="A400" s="63" t="s">
        <v>35</v>
      </c>
      <c r="B400" s="8" t="s">
        <v>47</v>
      </c>
      <c r="C400" s="103"/>
      <c r="D400" s="76">
        <f t="shared" si="15"/>
        <v>362</v>
      </c>
      <c r="E400" s="77" t="s">
        <v>771</v>
      </c>
      <c r="F400" s="88" t="s">
        <v>1421</v>
      </c>
      <c r="G400" s="79"/>
      <c r="H400" s="80" t="s">
        <v>1422</v>
      </c>
      <c r="I400" s="81">
        <v>2006</v>
      </c>
      <c r="J400" s="81">
        <v>208</v>
      </c>
      <c r="K400" s="81" t="s">
        <v>26</v>
      </c>
      <c r="L400" s="81">
        <v>150</v>
      </c>
      <c r="M400" s="82">
        <v>120</v>
      </c>
      <c r="N400" s="83">
        <v>30</v>
      </c>
      <c r="O400" s="84"/>
      <c r="P400" s="85" t="s">
        <v>1423</v>
      </c>
    </row>
    <row r="401" spans="1:16" s="102" customFormat="1" ht="10.5" customHeight="1">
      <c r="A401" s="63"/>
      <c r="B401" s="8"/>
      <c r="C401" s="103"/>
      <c r="D401" s="76">
        <f t="shared" si="15"/>
        <v>363</v>
      </c>
      <c r="E401" s="77" t="s">
        <v>1424</v>
      </c>
      <c r="F401" s="88" t="s">
        <v>1425</v>
      </c>
      <c r="G401" s="79"/>
      <c r="H401" s="80" t="s">
        <v>1426</v>
      </c>
      <c r="I401" s="81">
        <v>2011</v>
      </c>
      <c r="J401" s="81">
        <v>336</v>
      </c>
      <c r="K401" s="81" t="s">
        <v>26</v>
      </c>
      <c r="L401" s="81">
        <v>305</v>
      </c>
      <c r="M401" s="82">
        <v>270</v>
      </c>
      <c r="N401" s="83">
        <v>14</v>
      </c>
      <c r="O401" s="84"/>
      <c r="P401" s="85" t="s">
        <v>1427</v>
      </c>
    </row>
    <row r="402" spans="1:16" s="102" customFormat="1" ht="18" customHeight="1">
      <c r="A402" s="63" t="s">
        <v>35</v>
      </c>
      <c r="B402" s="8" t="s">
        <v>47</v>
      </c>
      <c r="C402" s="103"/>
      <c r="D402" s="76">
        <f t="shared" si="15"/>
        <v>364</v>
      </c>
      <c r="E402" s="77" t="s">
        <v>1428</v>
      </c>
      <c r="F402" s="88" t="s">
        <v>1429</v>
      </c>
      <c r="G402" s="79"/>
      <c r="H402" s="80" t="s">
        <v>1430</v>
      </c>
      <c r="I402" s="81">
        <v>2010</v>
      </c>
      <c r="J402" s="81">
        <v>160</v>
      </c>
      <c r="K402" s="81" t="s">
        <v>26</v>
      </c>
      <c r="L402" s="81">
        <v>170</v>
      </c>
      <c r="M402" s="82">
        <v>150</v>
      </c>
      <c r="N402" s="83">
        <v>28</v>
      </c>
      <c r="O402" s="84"/>
      <c r="P402" s="85" t="s">
        <v>1431</v>
      </c>
    </row>
    <row r="403" spans="1:16" s="102" customFormat="1" ht="10.5" customHeight="1">
      <c r="A403" s="63" t="s">
        <v>35</v>
      </c>
      <c r="B403" s="8"/>
      <c r="C403" s="103"/>
      <c r="D403" s="76">
        <f t="shared" si="15"/>
        <v>365</v>
      </c>
      <c r="E403" s="77" t="s">
        <v>1281</v>
      </c>
      <c r="F403" s="88" t="s">
        <v>1432</v>
      </c>
      <c r="G403" s="79"/>
      <c r="H403" s="80" t="s">
        <v>1433</v>
      </c>
      <c r="I403" s="81">
        <v>2003</v>
      </c>
      <c r="J403" s="81">
        <v>192</v>
      </c>
      <c r="K403" s="81" t="s">
        <v>26</v>
      </c>
      <c r="L403" s="81">
        <v>190</v>
      </c>
      <c r="M403" s="82">
        <v>50</v>
      </c>
      <c r="N403" s="83">
        <v>30</v>
      </c>
      <c r="O403" s="84"/>
      <c r="P403" s="85" t="s">
        <v>1434</v>
      </c>
    </row>
    <row r="404" spans="1:16" s="102" customFormat="1" ht="10.5" customHeight="1">
      <c r="A404" s="63" t="s">
        <v>35</v>
      </c>
      <c r="B404" s="8" t="s">
        <v>47</v>
      </c>
      <c r="C404" s="112"/>
      <c r="D404" s="76">
        <f t="shared" si="15"/>
        <v>366</v>
      </c>
      <c r="E404" s="90" t="s">
        <v>436</v>
      </c>
      <c r="F404" s="88" t="s">
        <v>1435</v>
      </c>
      <c r="G404" s="79"/>
      <c r="H404" s="80" t="s">
        <v>1436</v>
      </c>
      <c r="I404" s="81">
        <v>2005</v>
      </c>
      <c r="J404" s="81">
        <v>184</v>
      </c>
      <c r="K404" s="81" t="s">
        <v>26</v>
      </c>
      <c r="L404" s="81">
        <v>130</v>
      </c>
      <c r="M404" s="82">
        <v>66</v>
      </c>
      <c r="N404" s="83">
        <v>36</v>
      </c>
      <c r="O404" s="84"/>
      <c r="P404" s="85" t="s">
        <v>1437</v>
      </c>
    </row>
    <row r="405" spans="1:16" s="102" customFormat="1" ht="10.5" customHeight="1">
      <c r="A405" s="63" t="s">
        <v>35</v>
      </c>
      <c r="B405" s="8" t="s">
        <v>47</v>
      </c>
      <c r="C405" s="75"/>
      <c r="D405" s="92">
        <f t="shared" si="15"/>
        <v>367</v>
      </c>
      <c r="E405" s="249" t="s">
        <v>1330</v>
      </c>
      <c r="F405" s="113" t="s">
        <v>1438</v>
      </c>
      <c r="G405" s="95"/>
      <c r="H405" s="96" t="s">
        <v>1439</v>
      </c>
      <c r="I405" s="97">
        <v>2007</v>
      </c>
      <c r="J405" s="97">
        <v>384</v>
      </c>
      <c r="K405" s="97" t="s">
        <v>26</v>
      </c>
      <c r="L405" s="97">
        <v>270</v>
      </c>
      <c r="M405" s="98">
        <v>120</v>
      </c>
      <c r="N405" s="99">
        <v>18</v>
      </c>
      <c r="O405" s="100"/>
      <c r="P405" s="101" t="s">
        <v>1440</v>
      </c>
    </row>
    <row r="406" spans="1:16" s="102" customFormat="1" ht="18.75" customHeight="1">
      <c r="A406" s="63"/>
      <c r="B406" s="63"/>
      <c r="C406" s="3"/>
      <c r="D406" s="317" t="s">
        <v>1441</v>
      </c>
      <c r="E406" s="317"/>
      <c r="F406" s="317"/>
      <c r="G406" s="317"/>
      <c r="H406" s="317"/>
      <c r="I406" s="317"/>
      <c r="J406" s="317"/>
      <c r="K406" s="317"/>
      <c r="L406" s="317"/>
      <c r="M406" s="317"/>
      <c r="N406" s="317"/>
      <c r="O406" s="317"/>
      <c r="P406" s="250"/>
    </row>
    <row r="407" spans="1:16" s="102" customFormat="1" ht="10.5" customHeight="1">
      <c r="A407" s="63" t="s">
        <v>35</v>
      </c>
      <c r="B407" s="8"/>
      <c r="C407" s="75"/>
      <c r="D407" s="65">
        <f>D405+1</f>
        <v>368</v>
      </c>
      <c r="E407" s="77" t="s">
        <v>1442</v>
      </c>
      <c r="F407" s="88" t="s">
        <v>1443</v>
      </c>
      <c r="G407" s="79"/>
      <c r="H407" s="80" t="s">
        <v>1444</v>
      </c>
      <c r="I407" s="81">
        <v>2003</v>
      </c>
      <c r="J407" s="81">
        <v>136</v>
      </c>
      <c r="K407" s="81" t="s">
        <v>26</v>
      </c>
      <c r="L407" s="81">
        <v>140</v>
      </c>
      <c r="M407" s="82">
        <v>60</v>
      </c>
      <c r="N407" s="83">
        <v>42</v>
      </c>
      <c r="O407" s="84"/>
      <c r="P407" s="85" t="s">
        <v>1445</v>
      </c>
    </row>
    <row r="408" spans="1:16" s="102" customFormat="1" ht="10.5" customHeight="1">
      <c r="A408" s="63" t="s">
        <v>35</v>
      </c>
      <c r="B408" s="8"/>
      <c r="C408" s="75"/>
      <c r="D408" s="76">
        <f>D407+1</f>
        <v>369</v>
      </c>
      <c r="E408" s="77" t="s">
        <v>1446</v>
      </c>
      <c r="F408" s="88" t="s">
        <v>1447</v>
      </c>
      <c r="G408" s="79"/>
      <c r="H408" s="80" t="s">
        <v>1448</v>
      </c>
      <c r="I408" s="81">
        <v>2004</v>
      </c>
      <c r="J408" s="81">
        <v>496</v>
      </c>
      <c r="K408" s="81" t="s">
        <v>60</v>
      </c>
      <c r="L408" s="81">
        <v>570</v>
      </c>
      <c r="M408" s="82">
        <v>150</v>
      </c>
      <c r="N408" s="83">
        <v>10</v>
      </c>
      <c r="O408" s="84"/>
      <c r="P408" s="85" t="s">
        <v>1449</v>
      </c>
    </row>
    <row r="409" spans="1:16" s="102" customFormat="1" ht="10.5" customHeight="1">
      <c r="A409" s="63" t="s">
        <v>30</v>
      </c>
      <c r="B409" s="8"/>
      <c r="C409" s="112"/>
      <c r="D409" s="76">
        <f>D408+1</f>
        <v>370</v>
      </c>
      <c r="E409" s="77" t="s">
        <v>1450</v>
      </c>
      <c r="F409" s="88" t="s">
        <v>1451</v>
      </c>
      <c r="G409" s="79"/>
      <c r="H409" s="80" t="s">
        <v>1452</v>
      </c>
      <c r="I409" s="81">
        <v>2000</v>
      </c>
      <c r="J409" s="81">
        <v>576</v>
      </c>
      <c r="K409" s="81" t="s">
        <v>60</v>
      </c>
      <c r="L409" s="81">
        <v>850</v>
      </c>
      <c r="M409" s="82">
        <v>115</v>
      </c>
      <c r="N409" s="83">
        <v>5</v>
      </c>
      <c r="O409" s="84"/>
      <c r="P409" s="85" t="s">
        <v>1453</v>
      </c>
    </row>
    <row r="410" spans="1:16" s="102" customFormat="1" ht="10.5" customHeight="1">
      <c r="A410" s="63" t="s">
        <v>35</v>
      </c>
      <c r="B410" s="8"/>
      <c r="C410" s="112"/>
      <c r="D410" s="92">
        <f>D409+1</f>
        <v>371</v>
      </c>
      <c r="E410" s="163" t="s">
        <v>1454</v>
      </c>
      <c r="F410" s="113" t="s">
        <v>1455</v>
      </c>
      <c r="G410" s="95"/>
      <c r="H410" s="96" t="s">
        <v>1456</v>
      </c>
      <c r="I410" s="97">
        <v>2001</v>
      </c>
      <c r="J410" s="97">
        <v>560</v>
      </c>
      <c r="K410" s="97" t="s">
        <v>26</v>
      </c>
      <c r="L410" s="97">
        <v>550</v>
      </c>
      <c r="M410" s="98">
        <v>140</v>
      </c>
      <c r="N410" s="99">
        <v>12</v>
      </c>
      <c r="O410" s="100"/>
      <c r="P410" s="101" t="s">
        <v>1457</v>
      </c>
    </row>
    <row r="411" spans="1:16" s="61" customFormat="1" ht="16.5" customHeight="1">
      <c r="A411" s="54"/>
      <c r="B411" s="212"/>
      <c r="C411" s="55"/>
      <c r="D411" s="176"/>
      <c r="E411" s="251"/>
      <c r="F411" s="186" t="s">
        <v>1458</v>
      </c>
      <c r="G411" s="7"/>
      <c r="H411" s="252"/>
      <c r="I411" s="253"/>
      <c r="J411" s="254"/>
      <c r="K411" s="254"/>
      <c r="L411" s="212"/>
      <c r="M411" s="255"/>
      <c r="N411" s="256"/>
      <c r="O411" s="257"/>
      <c r="P411" s="11"/>
    </row>
    <row r="412" spans="1:16" s="61" customFormat="1" ht="15" customHeight="1">
      <c r="A412" s="54"/>
      <c r="B412" s="212"/>
      <c r="C412" s="55"/>
      <c r="D412" s="178"/>
      <c r="E412" s="251"/>
      <c r="F412" s="165" t="s">
        <v>1459</v>
      </c>
      <c r="G412" s="7"/>
      <c r="H412" s="252"/>
      <c r="I412" s="253"/>
      <c r="J412" s="254"/>
      <c r="K412" s="254"/>
      <c r="L412" s="212"/>
      <c r="M412" s="255"/>
      <c r="N412" s="256"/>
      <c r="O412" s="257"/>
      <c r="P412" s="11"/>
    </row>
    <row r="413" spans="1:16" s="102" customFormat="1" ht="10.5" customHeight="1">
      <c r="A413" s="63" t="s">
        <v>35</v>
      </c>
      <c r="B413" s="8" t="s">
        <v>47</v>
      </c>
      <c r="C413" s="64"/>
      <c r="D413" s="65">
        <f>D410+1</f>
        <v>372</v>
      </c>
      <c r="E413" s="66" t="s">
        <v>1460</v>
      </c>
      <c r="F413" s="67" t="s">
        <v>1461</v>
      </c>
      <c r="G413" s="68"/>
      <c r="H413" s="69" t="s">
        <v>1462</v>
      </c>
      <c r="I413" s="70">
        <v>2004</v>
      </c>
      <c r="J413" s="70">
        <v>320</v>
      </c>
      <c r="K413" s="70" t="s">
        <v>26</v>
      </c>
      <c r="L413" s="70">
        <v>225</v>
      </c>
      <c r="M413" s="71">
        <v>120</v>
      </c>
      <c r="N413" s="72">
        <v>18</v>
      </c>
      <c r="O413" s="73"/>
      <c r="P413" s="74" t="s">
        <v>1463</v>
      </c>
    </row>
    <row r="414" spans="1:16" s="102" customFormat="1" ht="10.5" customHeight="1">
      <c r="A414" s="63" t="s">
        <v>40</v>
      </c>
      <c r="B414" s="8" t="s">
        <v>52</v>
      </c>
      <c r="C414" s="75"/>
      <c r="D414" s="76">
        <f aca="true" t="shared" si="16" ref="D414:D431">D413+1</f>
        <v>373</v>
      </c>
      <c r="E414" s="77" t="s">
        <v>1464</v>
      </c>
      <c r="F414" s="88" t="s">
        <v>1465</v>
      </c>
      <c r="G414" s="79"/>
      <c r="H414" s="80" t="s">
        <v>1466</v>
      </c>
      <c r="I414" s="81">
        <v>2011</v>
      </c>
      <c r="J414" s="81">
        <v>152</v>
      </c>
      <c r="K414" s="81" t="s">
        <v>26</v>
      </c>
      <c r="L414" s="81">
        <v>200</v>
      </c>
      <c r="M414" s="82">
        <v>165</v>
      </c>
      <c r="N414" s="83">
        <v>20</v>
      </c>
      <c r="O414" s="84"/>
      <c r="P414" s="85" t="s">
        <v>1467</v>
      </c>
    </row>
    <row r="415" spans="1:16" s="102" customFormat="1" ht="10.5" customHeight="1">
      <c r="A415" s="63" t="s">
        <v>40</v>
      </c>
      <c r="B415" s="8" t="s">
        <v>47</v>
      </c>
      <c r="C415" s="75"/>
      <c r="D415" s="76">
        <f t="shared" si="16"/>
        <v>374</v>
      </c>
      <c r="E415" s="77" t="s">
        <v>1468</v>
      </c>
      <c r="F415" s="88" t="s">
        <v>1469</v>
      </c>
      <c r="G415" s="79"/>
      <c r="H415" s="80" t="s">
        <v>1470</v>
      </c>
      <c r="I415" s="81">
        <v>2013</v>
      </c>
      <c r="J415" s="81">
        <v>256</v>
      </c>
      <c r="K415" s="81" t="s">
        <v>60</v>
      </c>
      <c r="L415" s="81">
        <v>335</v>
      </c>
      <c r="M415" s="82">
        <v>240</v>
      </c>
      <c r="N415" s="83">
        <v>20</v>
      </c>
      <c r="O415" s="84"/>
      <c r="P415" s="85" t="s">
        <v>1471</v>
      </c>
    </row>
    <row r="416" spans="1:16" ht="10.5" customHeight="1">
      <c r="A416" s="258" t="s">
        <v>35</v>
      </c>
      <c r="B416" s="259"/>
      <c r="C416" s="260"/>
      <c r="D416" s="76">
        <f t="shared" si="16"/>
        <v>375</v>
      </c>
      <c r="E416" s="77" t="s">
        <v>1472</v>
      </c>
      <c r="F416" s="261" t="s">
        <v>1473</v>
      </c>
      <c r="G416" s="262"/>
      <c r="H416" s="80" t="s">
        <v>1474</v>
      </c>
      <c r="I416" s="81">
        <v>2003</v>
      </c>
      <c r="J416" s="81">
        <v>256</v>
      </c>
      <c r="K416" s="81" t="s">
        <v>26</v>
      </c>
      <c r="L416" s="81">
        <v>180</v>
      </c>
      <c r="M416" s="82">
        <v>90</v>
      </c>
      <c r="N416" s="83">
        <v>24</v>
      </c>
      <c r="O416" s="84"/>
      <c r="P416" s="85" t="s">
        <v>1475</v>
      </c>
    </row>
    <row r="417" spans="1:16" ht="10.5" customHeight="1">
      <c r="A417" s="258" t="s">
        <v>35</v>
      </c>
      <c r="B417" s="259" t="s">
        <v>47</v>
      </c>
      <c r="C417" s="75"/>
      <c r="D417" s="76">
        <f t="shared" si="16"/>
        <v>376</v>
      </c>
      <c r="E417" s="90" t="s">
        <v>1476</v>
      </c>
      <c r="F417" s="78" t="s">
        <v>1477</v>
      </c>
      <c r="G417" s="262"/>
      <c r="H417" s="80" t="s">
        <v>1478</v>
      </c>
      <c r="I417" s="81">
        <v>2008</v>
      </c>
      <c r="J417" s="81">
        <v>512</v>
      </c>
      <c r="K417" s="81" t="s">
        <v>60</v>
      </c>
      <c r="L417" s="81">
        <v>460</v>
      </c>
      <c r="M417" s="82">
        <v>250</v>
      </c>
      <c r="N417" s="83">
        <v>10</v>
      </c>
      <c r="O417" s="84"/>
      <c r="P417" s="85" t="s">
        <v>1479</v>
      </c>
    </row>
    <row r="418" spans="1:16" ht="10.5" customHeight="1">
      <c r="A418" s="258" t="s">
        <v>35</v>
      </c>
      <c r="B418" s="259" t="s">
        <v>47</v>
      </c>
      <c r="C418" s="260"/>
      <c r="D418" s="76">
        <f t="shared" si="16"/>
        <v>377</v>
      </c>
      <c r="E418" s="90" t="s">
        <v>1476</v>
      </c>
      <c r="F418" s="78" t="s">
        <v>1480</v>
      </c>
      <c r="G418" s="262"/>
      <c r="H418" s="80" t="s">
        <v>1481</v>
      </c>
      <c r="I418" s="81">
        <v>2006</v>
      </c>
      <c r="J418" s="81">
        <v>368</v>
      </c>
      <c r="K418" s="81" t="s">
        <v>26</v>
      </c>
      <c r="L418" s="81">
        <v>250</v>
      </c>
      <c r="M418" s="82">
        <v>120</v>
      </c>
      <c r="N418" s="83">
        <v>16</v>
      </c>
      <c r="O418" s="84"/>
      <c r="P418" s="85" t="s">
        <v>1482</v>
      </c>
    </row>
    <row r="419" spans="1:16" s="102" customFormat="1" ht="10.5" customHeight="1">
      <c r="A419" s="63" t="s">
        <v>35</v>
      </c>
      <c r="B419" s="8"/>
      <c r="C419" s="75"/>
      <c r="D419" s="76">
        <f t="shared" si="16"/>
        <v>378</v>
      </c>
      <c r="E419" s="77" t="s">
        <v>1483</v>
      </c>
      <c r="F419" s="78" t="s">
        <v>1484</v>
      </c>
      <c r="G419" s="79"/>
      <c r="H419" s="80" t="s">
        <v>1485</v>
      </c>
      <c r="I419" s="81">
        <v>2004</v>
      </c>
      <c r="J419" s="81">
        <v>320</v>
      </c>
      <c r="K419" s="81" t="s">
        <v>26</v>
      </c>
      <c r="L419" s="81">
        <v>315</v>
      </c>
      <c r="M419" s="82">
        <v>140</v>
      </c>
      <c r="N419" s="83">
        <v>18</v>
      </c>
      <c r="O419" s="84"/>
      <c r="P419" s="85" t="s">
        <v>1486</v>
      </c>
    </row>
    <row r="420" spans="1:16" s="102" customFormat="1" ht="10.5" customHeight="1">
      <c r="A420" s="63" t="s">
        <v>40</v>
      </c>
      <c r="B420" s="8" t="s">
        <v>47</v>
      </c>
      <c r="C420" s="75"/>
      <c r="D420" s="76">
        <f t="shared" si="16"/>
        <v>379</v>
      </c>
      <c r="E420" s="77" t="s">
        <v>1487</v>
      </c>
      <c r="F420" s="78" t="s">
        <v>1488</v>
      </c>
      <c r="G420" s="79"/>
      <c r="H420" s="80" t="s">
        <v>1489</v>
      </c>
      <c r="I420" s="81">
        <v>2014</v>
      </c>
      <c r="J420" s="81">
        <v>368</v>
      </c>
      <c r="K420" s="81" t="s">
        <v>26</v>
      </c>
      <c r="L420" s="81">
        <v>395</v>
      </c>
      <c r="M420" s="82">
        <v>380</v>
      </c>
      <c r="N420" s="83">
        <v>20</v>
      </c>
      <c r="O420" s="84"/>
      <c r="P420" s="85" t="s">
        <v>1490</v>
      </c>
    </row>
    <row r="421" spans="1:16" s="102" customFormat="1" ht="10.5" customHeight="1">
      <c r="A421" s="63" t="s">
        <v>35</v>
      </c>
      <c r="B421" s="8" t="s">
        <v>52</v>
      </c>
      <c r="C421" s="263"/>
      <c r="D421" s="76">
        <f t="shared" si="16"/>
        <v>380</v>
      </c>
      <c r="E421" s="77" t="s">
        <v>1491</v>
      </c>
      <c r="F421" s="88" t="s">
        <v>1492</v>
      </c>
      <c r="G421" s="79"/>
      <c r="H421" s="80" t="s">
        <v>1493</v>
      </c>
      <c r="I421" s="81">
        <v>2009</v>
      </c>
      <c r="J421" s="81">
        <v>416</v>
      </c>
      <c r="K421" s="81" t="s">
        <v>60</v>
      </c>
      <c r="L421" s="81">
        <v>505</v>
      </c>
      <c r="M421" s="82">
        <v>250</v>
      </c>
      <c r="N421" s="83">
        <v>12</v>
      </c>
      <c r="O421" s="84"/>
      <c r="P421" s="85" t="s">
        <v>1494</v>
      </c>
    </row>
    <row r="422" spans="1:16" s="102" customFormat="1" ht="10.5" customHeight="1">
      <c r="A422" s="63" t="s">
        <v>35</v>
      </c>
      <c r="B422" s="8" t="s">
        <v>52</v>
      </c>
      <c r="C422" s="75"/>
      <c r="D422" s="76">
        <f t="shared" si="16"/>
        <v>381</v>
      </c>
      <c r="E422" s="77" t="s">
        <v>1495</v>
      </c>
      <c r="F422" s="88" t="s">
        <v>1496</v>
      </c>
      <c r="G422" s="79"/>
      <c r="H422" s="80" t="s">
        <v>1497</v>
      </c>
      <c r="I422" s="81">
        <v>2006</v>
      </c>
      <c r="J422" s="81">
        <v>624</v>
      </c>
      <c r="K422" s="81" t="s">
        <v>60</v>
      </c>
      <c r="L422" s="81">
        <v>690</v>
      </c>
      <c r="M422" s="82">
        <v>360</v>
      </c>
      <c r="N422" s="83">
        <v>8</v>
      </c>
      <c r="O422" s="84"/>
      <c r="P422" s="85" t="s">
        <v>1498</v>
      </c>
    </row>
    <row r="423" spans="1:16" s="102" customFormat="1" ht="10.5" customHeight="1">
      <c r="A423" s="63" t="s">
        <v>35</v>
      </c>
      <c r="B423" s="8" t="s">
        <v>52</v>
      </c>
      <c r="C423" s="75"/>
      <c r="D423" s="76">
        <f t="shared" si="16"/>
        <v>382</v>
      </c>
      <c r="E423" s="77" t="s">
        <v>1499</v>
      </c>
      <c r="F423" s="88" t="s">
        <v>1500</v>
      </c>
      <c r="G423" s="79"/>
      <c r="H423" s="80" t="s">
        <v>1501</v>
      </c>
      <c r="I423" s="81">
        <v>2004</v>
      </c>
      <c r="J423" s="81">
        <v>544</v>
      </c>
      <c r="K423" s="81" t="s">
        <v>60</v>
      </c>
      <c r="L423" s="81">
        <v>610</v>
      </c>
      <c r="M423" s="82">
        <v>195</v>
      </c>
      <c r="N423" s="83">
        <v>10</v>
      </c>
      <c r="O423" s="84"/>
      <c r="P423" s="85" t="s">
        <v>1502</v>
      </c>
    </row>
    <row r="424" spans="1:16" s="102" customFormat="1" ht="10.5" customHeight="1">
      <c r="A424" s="63" t="s">
        <v>66</v>
      </c>
      <c r="B424" s="8" t="s">
        <v>67</v>
      </c>
      <c r="C424" s="75"/>
      <c r="D424" s="76">
        <f t="shared" si="16"/>
        <v>383</v>
      </c>
      <c r="E424" s="77" t="s">
        <v>1503</v>
      </c>
      <c r="F424" s="78" t="s">
        <v>1504</v>
      </c>
      <c r="G424" s="79"/>
      <c r="H424" s="80" t="s">
        <v>1505</v>
      </c>
      <c r="I424" s="81">
        <v>2005</v>
      </c>
      <c r="J424" s="81">
        <v>176</v>
      </c>
      <c r="K424" s="81" t="s">
        <v>26</v>
      </c>
      <c r="L424" s="81">
        <v>105</v>
      </c>
      <c r="M424" s="82">
        <v>60</v>
      </c>
      <c r="N424" s="83">
        <v>45</v>
      </c>
      <c r="O424" s="84"/>
      <c r="P424" s="85" t="s">
        <v>1506</v>
      </c>
    </row>
    <row r="425" spans="1:16" s="102" customFormat="1" ht="18" customHeight="1">
      <c r="A425" s="63" t="s">
        <v>30</v>
      </c>
      <c r="B425" s="8" t="s">
        <v>47</v>
      </c>
      <c r="C425" s="75"/>
      <c r="D425" s="76">
        <f t="shared" si="16"/>
        <v>384</v>
      </c>
      <c r="E425" s="77" t="s">
        <v>1507</v>
      </c>
      <c r="F425" s="88" t="s">
        <v>1508</v>
      </c>
      <c r="G425" s="79"/>
      <c r="H425" s="80" t="s">
        <v>1509</v>
      </c>
      <c r="I425" s="81">
        <v>2004</v>
      </c>
      <c r="J425" s="81">
        <v>288</v>
      </c>
      <c r="K425" s="81" t="s">
        <v>26</v>
      </c>
      <c r="L425" s="81">
        <v>400</v>
      </c>
      <c r="M425" s="82">
        <v>189</v>
      </c>
      <c r="N425" s="83">
        <v>12</v>
      </c>
      <c r="O425" s="84"/>
      <c r="P425" s="85" t="s">
        <v>1510</v>
      </c>
    </row>
    <row r="426" spans="1:16" s="102" customFormat="1" ht="12" customHeight="1">
      <c r="A426" s="63" t="s">
        <v>35</v>
      </c>
      <c r="B426" s="8" t="s">
        <v>966</v>
      </c>
      <c r="C426" s="112"/>
      <c r="D426" s="76">
        <f t="shared" si="16"/>
        <v>385</v>
      </c>
      <c r="E426" s="77" t="s">
        <v>1511</v>
      </c>
      <c r="F426" s="88" t="s">
        <v>1512</v>
      </c>
      <c r="G426" s="79"/>
      <c r="H426" s="80" t="s">
        <v>1513</v>
      </c>
      <c r="I426" s="81">
        <v>2001</v>
      </c>
      <c r="J426" s="81">
        <v>224</v>
      </c>
      <c r="K426" s="81" t="s">
        <v>26</v>
      </c>
      <c r="L426" s="81">
        <v>205</v>
      </c>
      <c r="M426" s="82">
        <v>64</v>
      </c>
      <c r="N426" s="83">
        <v>30</v>
      </c>
      <c r="O426" s="84"/>
      <c r="P426" s="85" t="s">
        <v>1514</v>
      </c>
    </row>
    <row r="427" spans="1:16" s="102" customFormat="1" ht="17.25" customHeight="1">
      <c r="A427" s="63"/>
      <c r="B427" s="8"/>
      <c r="C427" s="75"/>
      <c r="D427" s="76">
        <f t="shared" si="16"/>
        <v>386</v>
      </c>
      <c r="E427" s="241" t="s">
        <v>1515</v>
      </c>
      <c r="F427" s="242" t="s">
        <v>1516</v>
      </c>
      <c r="G427" s="79"/>
      <c r="H427" s="80" t="s">
        <v>1517</v>
      </c>
      <c r="I427" s="81">
        <v>2010</v>
      </c>
      <c r="J427" s="81">
        <v>40</v>
      </c>
      <c r="K427" s="81" t="s">
        <v>26</v>
      </c>
      <c r="L427" s="81">
        <v>55</v>
      </c>
      <c r="M427" s="82">
        <v>50</v>
      </c>
      <c r="N427" s="83">
        <v>80</v>
      </c>
      <c r="O427" s="84"/>
      <c r="P427" s="85" t="s">
        <v>1518</v>
      </c>
    </row>
    <row r="428" spans="1:16" s="102" customFormat="1" ht="10.5" customHeight="1">
      <c r="A428" s="63" t="s">
        <v>40</v>
      </c>
      <c r="B428" s="8" t="s">
        <v>47</v>
      </c>
      <c r="C428" s="75"/>
      <c r="D428" s="76">
        <f t="shared" si="16"/>
        <v>387</v>
      </c>
      <c r="E428" s="77" t="s">
        <v>1519</v>
      </c>
      <c r="F428" s="88" t="s">
        <v>1520</v>
      </c>
      <c r="G428" s="79"/>
      <c r="H428" s="80" t="s">
        <v>1521</v>
      </c>
      <c r="I428" s="81">
        <v>2016</v>
      </c>
      <c r="J428" s="81">
        <v>192</v>
      </c>
      <c r="K428" s="81" t="s">
        <v>26</v>
      </c>
      <c r="L428" s="81">
        <v>215</v>
      </c>
      <c r="M428" s="82">
        <v>250</v>
      </c>
      <c r="N428" s="83">
        <v>30</v>
      </c>
      <c r="O428" s="84"/>
      <c r="P428" s="85" t="s">
        <v>1522</v>
      </c>
    </row>
    <row r="429" spans="1:16" s="102" customFormat="1" ht="10.5" customHeight="1">
      <c r="A429" s="63" t="s">
        <v>30</v>
      </c>
      <c r="B429" s="8"/>
      <c r="C429" s="112"/>
      <c r="D429" s="76">
        <f t="shared" si="16"/>
        <v>388</v>
      </c>
      <c r="E429" s="77" t="s">
        <v>623</v>
      </c>
      <c r="F429" s="88" t="s">
        <v>1523</v>
      </c>
      <c r="G429" s="79"/>
      <c r="H429" s="80" t="s">
        <v>1524</v>
      </c>
      <c r="I429" s="81">
        <v>2001</v>
      </c>
      <c r="J429" s="81">
        <v>992</v>
      </c>
      <c r="K429" s="81" t="s">
        <v>293</v>
      </c>
      <c r="L429" s="81">
        <v>1410</v>
      </c>
      <c r="M429" s="82">
        <v>400</v>
      </c>
      <c r="N429" s="83">
        <v>3</v>
      </c>
      <c r="O429" s="84"/>
      <c r="P429" s="85" t="s">
        <v>1525</v>
      </c>
    </row>
    <row r="430" spans="1:16" s="102" customFormat="1" ht="10.5" customHeight="1">
      <c r="A430" s="63" t="s">
        <v>46</v>
      </c>
      <c r="B430" s="8" t="s">
        <v>47</v>
      </c>
      <c r="C430" s="75"/>
      <c r="D430" s="76">
        <f t="shared" si="16"/>
        <v>389</v>
      </c>
      <c r="E430" s="77" t="s">
        <v>1526</v>
      </c>
      <c r="F430" s="88" t="s">
        <v>1527</v>
      </c>
      <c r="G430" s="79"/>
      <c r="H430" s="80" t="s">
        <v>1528</v>
      </c>
      <c r="I430" s="81">
        <v>2006</v>
      </c>
      <c r="J430" s="81">
        <v>200</v>
      </c>
      <c r="K430" s="81" t="s">
        <v>26</v>
      </c>
      <c r="L430" s="81">
        <v>195</v>
      </c>
      <c r="M430" s="82">
        <v>100</v>
      </c>
      <c r="N430" s="83">
        <v>30</v>
      </c>
      <c r="O430" s="84"/>
      <c r="P430" s="85" t="s">
        <v>1529</v>
      </c>
    </row>
    <row r="431" spans="1:16" s="102" customFormat="1" ht="10.5" customHeight="1">
      <c r="A431" s="63" t="s">
        <v>40</v>
      </c>
      <c r="B431" s="8"/>
      <c r="C431" s="91"/>
      <c r="D431" s="76">
        <f t="shared" si="16"/>
        <v>390</v>
      </c>
      <c r="E431" s="77" t="s">
        <v>1530</v>
      </c>
      <c r="F431" s="88" t="s">
        <v>1531</v>
      </c>
      <c r="G431" s="79"/>
      <c r="H431" s="80" t="s">
        <v>1532</v>
      </c>
      <c r="I431" s="81">
        <v>2013</v>
      </c>
      <c r="J431" s="81">
        <v>168</v>
      </c>
      <c r="K431" s="81" t="s">
        <v>26</v>
      </c>
      <c r="L431" s="81">
        <v>195</v>
      </c>
      <c r="M431" s="82">
        <v>180</v>
      </c>
      <c r="N431" s="83">
        <v>20</v>
      </c>
      <c r="O431" s="84"/>
      <c r="P431" s="85" t="s">
        <v>1533</v>
      </c>
    </row>
    <row r="432" spans="1:16" s="102" customFormat="1" ht="14.25" customHeight="1">
      <c r="A432" s="63"/>
      <c r="B432" s="8"/>
      <c r="C432" s="103"/>
      <c r="D432" s="76"/>
      <c r="E432" s="77"/>
      <c r="F432" s="170" t="s">
        <v>448</v>
      </c>
      <c r="G432" s="79"/>
      <c r="H432" s="80"/>
      <c r="I432" s="81"/>
      <c r="J432" s="81"/>
      <c r="K432" s="81"/>
      <c r="L432" s="81"/>
      <c r="M432" s="137"/>
      <c r="N432" s="83"/>
      <c r="O432" s="84"/>
      <c r="P432" s="171"/>
    </row>
    <row r="433" spans="1:16" s="102" customFormat="1" ht="10.5" customHeight="1">
      <c r="A433" s="63" t="s">
        <v>35</v>
      </c>
      <c r="B433" s="8" t="s">
        <v>971</v>
      </c>
      <c r="C433" s="103"/>
      <c r="D433" s="92">
        <f>D431+1</f>
        <v>391</v>
      </c>
      <c r="E433" s="93" t="s">
        <v>1534</v>
      </c>
      <c r="F433" s="113" t="s">
        <v>1535</v>
      </c>
      <c r="G433" s="95"/>
      <c r="H433" s="96" t="s">
        <v>1536</v>
      </c>
      <c r="I433" s="97">
        <v>2004</v>
      </c>
      <c r="J433" s="97">
        <v>312</v>
      </c>
      <c r="K433" s="97" t="s">
        <v>26</v>
      </c>
      <c r="L433" s="97">
        <v>300</v>
      </c>
      <c r="M433" s="98">
        <v>150</v>
      </c>
      <c r="N433" s="99">
        <v>18</v>
      </c>
      <c r="O433" s="100"/>
      <c r="P433" s="101" t="s">
        <v>1537</v>
      </c>
    </row>
    <row r="434" spans="1:16" s="102" customFormat="1" ht="15" customHeight="1">
      <c r="A434" s="63"/>
      <c r="B434" s="8"/>
      <c r="C434" s="103"/>
      <c r="D434" s="176"/>
      <c r="E434" s="164"/>
      <c r="F434" s="165" t="s">
        <v>1538</v>
      </c>
      <c r="G434" s="7"/>
      <c r="H434" s="166"/>
      <c r="I434" s="8"/>
      <c r="J434" s="8"/>
      <c r="K434" s="8"/>
      <c r="L434" s="8"/>
      <c r="M434" s="167"/>
      <c r="N434" s="21"/>
      <c r="O434" s="10"/>
      <c r="P434" s="11"/>
    </row>
    <row r="435" spans="1:16" s="102" customFormat="1" ht="18" customHeight="1">
      <c r="A435" s="63" t="s">
        <v>46</v>
      </c>
      <c r="B435" s="8"/>
      <c r="C435" s="64"/>
      <c r="D435" s="65">
        <f>D433+1</f>
        <v>392</v>
      </c>
      <c r="E435" s="66" t="s">
        <v>1539</v>
      </c>
      <c r="F435" s="67" t="s">
        <v>1540</v>
      </c>
      <c r="G435" s="68"/>
      <c r="H435" s="69" t="s">
        <v>1541</v>
      </c>
      <c r="I435" s="70">
        <v>2008</v>
      </c>
      <c r="J435" s="70">
        <v>288</v>
      </c>
      <c r="K435" s="70" t="s">
        <v>293</v>
      </c>
      <c r="L435" s="70">
        <v>395</v>
      </c>
      <c r="M435" s="71">
        <v>150</v>
      </c>
      <c r="N435" s="72">
        <v>10</v>
      </c>
      <c r="O435" s="73"/>
      <c r="P435" s="74" t="s">
        <v>1542</v>
      </c>
    </row>
    <row r="436" spans="1:16" s="102" customFormat="1" ht="10.5" customHeight="1">
      <c r="A436" s="63" t="s">
        <v>35</v>
      </c>
      <c r="B436" s="8" t="s">
        <v>125</v>
      </c>
      <c r="C436" s="75"/>
      <c r="D436" s="76">
        <f aca="true" t="shared" si="17" ref="D436:D448">D435+1</f>
        <v>393</v>
      </c>
      <c r="E436" s="77" t="s">
        <v>1543</v>
      </c>
      <c r="F436" s="88" t="s">
        <v>1544</v>
      </c>
      <c r="G436" s="79"/>
      <c r="H436" s="80" t="s">
        <v>1545</v>
      </c>
      <c r="I436" s="81">
        <v>2003</v>
      </c>
      <c r="J436" s="81">
        <v>240</v>
      </c>
      <c r="K436" s="81" t="s">
        <v>26</v>
      </c>
      <c r="L436" s="81">
        <v>240</v>
      </c>
      <c r="M436" s="82">
        <v>65</v>
      </c>
      <c r="N436" s="83">
        <v>24</v>
      </c>
      <c r="O436" s="84"/>
      <c r="P436" s="85" t="s">
        <v>1546</v>
      </c>
    </row>
    <row r="437" spans="1:16" s="102" customFormat="1" ht="10.5" customHeight="1">
      <c r="A437" s="63" t="s">
        <v>35</v>
      </c>
      <c r="B437" s="8" t="s">
        <v>47</v>
      </c>
      <c r="C437" s="75"/>
      <c r="D437" s="76">
        <f t="shared" si="17"/>
        <v>394</v>
      </c>
      <c r="E437" s="77" t="s">
        <v>1543</v>
      </c>
      <c r="F437" s="88" t="s">
        <v>1547</v>
      </c>
      <c r="G437" s="79"/>
      <c r="H437" s="80" t="s">
        <v>1548</v>
      </c>
      <c r="I437" s="81">
        <v>2005</v>
      </c>
      <c r="J437" s="81">
        <v>416</v>
      </c>
      <c r="K437" s="81" t="s">
        <v>26</v>
      </c>
      <c r="L437" s="81">
        <v>285</v>
      </c>
      <c r="M437" s="82">
        <v>150</v>
      </c>
      <c r="N437" s="83">
        <v>18</v>
      </c>
      <c r="O437" s="84"/>
      <c r="P437" s="85" t="s">
        <v>1549</v>
      </c>
    </row>
    <row r="438" spans="1:16" s="102" customFormat="1" ht="10.5" customHeight="1">
      <c r="A438" s="63" t="s">
        <v>30</v>
      </c>
      <c r="B438" s="8" t="s">
        <v>47</v>
      </c>
      <c r="C438" s="75"/>
      <c r="D438" s="76">
        <f t="shared" si="17"/>
        <v>395</v>
      </c>
      <c r="E438" s="77" t="s">
        <v>1550</v>
      </c>
      <c r="F438" s="88" t="s">
        <v>1551</v>
      </c>
      <c r="G438" s="79"/>
      <c r="H438" s="80" t="s">
        <v>1552</v>
      </c>
      <c r="I438" s="81">
        <v>2007</v>
      </c>
      <c r="J438" s="81">
        <v>800</v>
      </c>
      <c r="K438" s="81" t="s">
        <v>60</v>
      </c>
      <c r="L438" s="81">
        <v>1395</v>
      </c>
      <c r="M438" s="82">
        <v>750</v>
      </c>
      <c r="N438" s="83">
        <v>3</v>
      </c>
      <c r="O438" s="84"/>
      <c r="P438" s="85" t="s">
        <v>1553</v>
      </c>
    </row>
    <row r="439" spans="1:16" s="102" customFormat="1" ht="10.5" customHeight="1">
      <c r="A439" s="63" t="s">
        <v>35</v>
      </c>
      <c r="B439" s="8" t="s">
        <v>47</v>
      </c>
      <c r="C439" s="75"/>
      <c r="D439" s="76">
        <f t="shared" si="17"/>
        <v>396</v>
      </c>
      <c r="E439" s="77" t="s">
        <v>1550</v>
      </c>
      <c r="F439" s="88" t="s">
        <v>1554</v>
      </c>
      <c r="G439" s="79"/>
      <c r="H439" s="80" t="s">
        <v>1555</v>
      </c>
      <c r="I439" s="81">
        <v>2009</v>
      </c>
      <c r="J439" s="81">
        <v>368</v>
      </c>
      <c r="K439" s="81" t="s">
        <v>60</v>
      </c>
      <c r="L439" s="81">
        <v>465</v>
      </c>
      <c r="M439" s="82">
        <v>350</v>
      </c>
      <c r="N439" s="83">
        <v>12</v>
      </c>
      <c r="O439" s="84"/>
      <c r="P439" s="85" t="s">
        <v>1556</v>
      </c>
    </row>
    <row r="440" spans="1:16" s="102" customFormat="1" ht="10.5" customHeight="1">
      <c r="A440" s="63" t="s">
        <v>40</v>
      </c>
      <c r="B440" s="8" t="s">
        <v>47</v>
      </c>
      <c r="C440" s="86"/>
      <c r="D440" s="76">
        <f t="shared" si="17"/>
        <v>397</v>
      </c>
      <c r="E440" s="77" t="s">
        <v>1557</v>
      </c>
      <c r="F440" s="88" t="s">
        <v>1558</v>
      </c>
      <c r="G440" s="79"/>
      <c r="H440" s="80" t="s">
        <v>1559</v>
      </c>
      <c r="I440" s="81">
        <v>2012</v>
      </c>
      <c r="J440" s="81">
        <v>416</v>
      </c>
      <c r="K440" s="81" t="s">
        <v>60</v>
      </c>
      <c r="L440" s="81">
        <v>470</v>
      </c>
      <c r="M440" s="82">
        <v>350</v>
      </c>
      <c r="N440" s="83">
        <v>12</v>
      </c>
      <c r="O440" s="84"/>
      <c r="P440" s="85" t="s">
        <v>1560</v>
      </c>
    </row>
    <row r="441" spans="1:16" s="102" customFormat="1" ht="10.5" customHeight="1">
      <c r="A441" s="63" t="s">
        <v>35</v>
      </c>
      <c r="B441" s="8" t="s">
        <v>52</v>
      </c>
      <c r="C441" s="75"/>
      <c r="D441" s="76">
        <f t="shared" si="17"/>
        <v>398</v>
      </c>
      <c r="E441" s="77" t="s">
        <v>1557</v>
      </c>
      <c r="F441" s="88" t="s">
        <v>1561</v>
      </c>
      <c r="G441" s="79"/>
      <c r="H441" s="80" t="s">
        <v>1562</v>
      </c>
      <c r="I441" s="81">
        <v>2003</v>
      </c>
      <c r="J441" s="81">
        <v>352</v>
      </c>
      <c r="K441" s="81" t="s">
        <v>26</v>
      </c>
      <c r="L441" s="81">
        <v>250</v>
      </c>
      <c r="M441" s="82">
        <v>88</v>
      </c>
      <c r="N441" s="83">
        <v>18</v>
      </c>
      <c r="O441" s="84"/>
      <c r="P441" s="85" t="s">
        <v>1563</v>
      </c>
    </row>
    <row r="442" spans="1:16" s="102" customFormat="1" ht="10.5" customHeight="1">
      <c r="A442" s="63" t="s">
        <v>40</v>
      </c>
      <c r="B442" s="8" t="s">
        <v>52</v>
      </c>
      <c r="C442" s="75"/>
      <c r="D442" s="76">
        <f t="shared" si="17"/>
        <v>399</v>
      </c>
      <c r="E442" s="77" t="s">
        <v>1564</v>
      </c>
      <c r="F442" s="88" t="s">
        <v>1565</v>
      </c>
      <c r="G442" s="79"/>
      <c r="H442" s="80" t="s">
        <v>1566</v>
      </c>
      <c r="I442" s="81">
        <v>2014</v>
      </c>
      <c r="J442" s="81">
        <v>432</v>
      </c>
      <c r="K442" s="81" t="s">
        <v>26</v>
      </c>
      <c r="L442" s="81">
        <v>465</v>
      </c>
      <c r="M442" s="82">
        <v>450</v>
      </c>
      <c r="N442" s="83">
        <v>16</v>
      </c>
      <c r="O442" s="84"/>
      <c r="P442" s="85" t="s">
        <v>1567</v>
      </c>
    </row>
    <row r="443" spans="1:16" s="102" customFormat="1" ht="10.5" customHeight="1">
      <c r="A443" s="63"/>
      <c r="B443" s="8"/>
      <c r="C443" s="75"/>
      <c r="D443" s="76">
        <f t="shared" si="17"/>
        <v>400</v>
      </c>
      <c r="E443" s="77" t="s">
        <v>1557</v>
      </c>
      <c r="F443" s="88" t="s">
        <v>1568</v>
      </c>
      <c r="G443" s="79"/>
      <c r="H443" s="80" t="s">
        <v>1569</v>
      </c>
      <c r="I443" s="81">
        <v>2002</v>
      </c>
      <c r="J443" s="81">
        <v>368</v>
      </c>
      <c r="K443" s="81" t="s">
        <v>26</v>
      </c>
      <c r="L443" s="81">
        <v>255</v>
      </c>
      <c r="M443" s="82">
        <v>70</v>
      </c>
      <c r="N443" s="83">
        <v>18</v>
      </c>
      <c r="O443" s="84"/>
      <c r="P443" s="85" t="s">
        <v>1570</v>
      </c>
    </row>
    <row r="444" spans="1:16" s="102" customFormat="1" ht="9.75" customHeight="1">
      <c r="A444" s="63" t="s">
        <v>35</v>
      </c>
      <c r="B444" s="8" t="s">
        <v>47</v>
      </c>
      <c r="C444" s="75"/>
      <c r="D444" s="76">
        <f t="shared" si="17"/>
        <v>401</v>
      </c>
      <c r="E444" s="77" t="s">
        <v>1571</v>
      </c>
      <c r="F444" s="88" t="s">
        <v>1572</v>
      </c>
      <c r="G444" s="79"/>
      <c r="H444" s="80" t="s">
        <v>1573</v>
      </c>
      <c r="I444" s="81">
        <v>2007</v>
      </c>
      <c r="J444" s="81">
        <v>352</v>
      </c>
      <c r="K444" s="81" t="s">
        <v>26</v>
      </c>
      <c r="L444" s="81">
        <v>240</v>
      </c>
      <c r="M444" s="82">
        <v>110</v>
      </c>
      <c r="N444" s="83">
        <v>18</v>
      </c>
      <c r="O444" s="84"/>
      <c r="P444" s="85" t="s">
        <v>1574</v>
      </c>
    </row>
    <row r="445" spans="1:16" s="102" customFormat="1" ht="10.5" customHeight="1">
      <c r="A445" s="63" t="s">
        <v>35</v>
      </c>
      <c r="B445" s="8" t="s">
        <v>47</v>
      </c>
      <c r="C445" s="75"/>
      <c r="D445" s="76">
        <f t="shared" si="17"/>
        <v>402</v>
      </c>
      <c r="E445" s="77" t="s">
        <v>1575</v>
      </c>
      <c r="F445" s="78" t="s">
        <v>1576</v>
      </c>
      <c r="G445" s="79"/>
      <c r="H445" s="80" t="s">
        <v>1577</v>
      </c>
      <c r="I445" s="81">
        <v>2003</v>
      </c>
      <c r="J445" s="81">
        <v>176</v>
      </c>
      <c r="K445" s="81" t="s">
        <v>26</v>
      </c>
      <c r="L445" s="81">
        <v>180</v>
      </c>
      <c r="M445" s="82">
        <v>65</v>
      </c>
      <c r="N445" s="83">
        <v>36</v>
      </c>
      <c r="O445" s="84"/>
      <c r="P445" s="85" t="s">
        <v>1578</v>
      </c>
    </row>
    <row r="446" spans="1:16" s="102" customFormat="1" ht="10.5" customHeight="1">
      <c r="A446" s="63"/>
      <c r="B446" s="8"/>
      <c r="C446" s="75"/>
      <c r="D446" s="76">
        <f t="shared" si="17"/>
        <v>403</v>
      </c>
      <c r="E446" s="77" t="s">
        <v>1408</v>
      </c>
      <c r="F446" s="78" t="s">
        <v>1579</v>
      </c>
      <c r="G446" s="79"/>
      <c r="H446" s="80" t="s">
        <v>1580</v>
      </c>
      <c r="I446" s="81">
        <v>2009</v>
      </c>
      <c r="J446" s="81">
        <v>320</v>
      </c>
      <c r="K446" s="81" t="s">
        <v>60</v>
      </c>
      <c r="L446" s="81">
        <v>403</v>
      </c>
      <c r="M446" s="82">
        <v>290</v>
      </c>
      <c r="N446" s="83">
        <v>16</v>
      </c>
      <c r="O446" s="84"/>
      <c r="P446" s="85" t="s">
        <v>1581</v>
      </c>
    </row>
    <row r="447" spans="1:16" s="102" customFormat="1" ht="10.5" customHeight="1">
      <c r="A447" s="63" t="s">
        <v>35</v>
      </c>
      <c r="B447" s="8" t="s">
        <v>47</v>
      </c>
      <c r="C447" s="75"/>
      <c r="D447" s="76">
        <f t="shared" si="17"/>
        <v>404</v>
      </c>
      <c r="E447" s="77" t="s">
        <v>1526</v>
      </c>
      <c r="F447" s="78" t="s">
        <v>1582</v>
      </c>
      <c r="G447" s="79"/>
      <c r="H447" s="80" t="s">
        <v>1583</v>
      </c>
      <c r="I447" s="81">
        <v>2006</v>
      </c>
      <c r="J447" s="81">
        <v>160</v>
      </c>
      <c r="K447" s="81" t="s">
        <v>26</v>
      </c>
      <c r="L447" s="81">
        <v>165</v>
      </c>
      <c r="M447" s="82">
        <v>65</v>
      </c>
      <c r="N447" s="83">
        <v>30</v>
      </c>
      <c r="O447" s="84"/>
      <c r="P447" s="85" t="s">
        <v>1584</v>
      </c>
    </row>
    <row r="448" spans="1:16" s="102" customFormat="1" ht="10.5" customHeight="1">
      <c r="A448" s="63" t="s">
        <v>35</v>
      </c>
      <c r="B448" s="8" t="s">
        <v>47</v>
      </c>
      <c r="C448" s="91"/>
      <c r="D448" s="92">
        <f t="shared" si="17"/>
        <v>405</v>
      </c>
      <c r="E448" s="93" t="s">
        <v>1585</v>
      </c>
      <c r="F448" s="94" t="s">
        <v>1586</v>
      </c>
      <c r="G448" s="95"/>
      <c r="H448" s="96" t="s">
        <v>1587</v>
      </c>
      <c r="I448" s="97">
        <v>2005</v>
      </c>
      <c r="J448" s="97">
        <v>416</v>
      </c>
      <c r="K448" s="97" t="s">
        <v>26</v>
      </c>
      <c r="L448" s="97">
        <v>285</v>
      </c>
      <c r="M448" s="98">
        <v>150</v>
      </c>
      <c r="N448" s="99">
        <v>18</v>
      </c>
      <c r="O448" s="100"/>
      <c r="P448" s="101" t="s">
        <v>1588</v>
      </c>
    </row>
    <row r="449" spans="1:16" s="102" customFormat="1" ht="14.25" customHeight="1">
      <c r="A449" s="63"/>
      <c r="B449" s="8"/>
      <c r="C449" s="103"/>
      <c r="D449" s="178"/>
      <c r="E449" s="164"/>
      <c r="F449" s="165" t="s">
        <v>1589</v>
      </c>
      <c r="G449" s="7"/>
      <c r="H449" s="166"/>
      <c r="I449" s="8"/>
      <c r="J449" s="8"/>
      <c r="K449" s="8"/>
      <c r="L449" s="8"/>
      <c r="M449" s="167"/>
      <c r="N449" s="21"/>
      <c r="O449" s="10"/>
      <c r="P449" s="11"/>
    </row>
    <row r="450" spans="1:16" s="102" customFormat="1" ht="10.5" customHeight="1">
      <c r="A450" s="63" t="s">
        <v>35</v>
      </c>
      <c r="B450" s="8" t="s">
        <v>47</v>
      </c>
      <c r="C450" s="75"/>
      <c r="D450" s="65">
        <f>D448+1</f>
        <v>406</v>
      </c>
      <c r="E450" s="264" t="s">
        <v>1590</v>
      </c>
      <c r="F450" s="265" t="s">
        <v>1591</v>
      </c>
      <c r="G450" s="68"/>
      <c r="H450" s="69" t="s">
        <v>1592</v>
      </c>
      <c r="I450" s="70">
        <v>2008</v>
      </c>
      <c r="J450" s="70">
        <v>480</v>
      </c>
      <c r="K450" s="70" t="s">
        <v>60</v>
      </c>
      <c r="L450" s="70">
        <v>525</v>
      </c>
      <c r="M450" s="71">
        <v>290</v>
      </c>
      <c r="N450" s="72">
        <v>8</v>
      </c>
      <c r="O450" s="73"/>
      <c r="P450" s="74" t="s">
        <v>1593</v>
      </c>
    </row>
    <row r="451" spans="1:16" s="102" customFormat="1" ht="10.5" customHeight="1">
      <c r="A451" s="63" t="s">
        <v>35</v>
      </c>
      <c r="B451" s="8" t="s">
        <v>52</v>
      </c>
      <c r="C451" s="75"/>
      <c r="D451" s="76">
        <f>D450+1</f>
        <v>407</v>
      </c>
      <c r="E451" s="77" t="s">
        <v>1476</v>
      </c>
      <c r="F451" s="88" t="s">
        <v>1594</v>
      </c>
      <c r="G451" s="79"/>
      <c r="H451" s="80" t="s">
        <v>1595</v>
      </c>
      <c r="I451" s="81">
        <v>2007</v>
      </c>
      <c r="J451" s="81">
        <v>576</v>
      </c>
      <c r="K451" s="81" t="s">
        <v>26</v>
      </c>
      <c r="L451" s="81">
        <v>390</v>
      </c>
      <c r="M451" s="82">
        <v>230</v>
      </c>
      <c r="N451" s="83">
        <v>12</v>
      </c>
      <c r="O451" s="84"/>
      <c r="P451" s="85" t="s">
        <v>1596</v>
      </c>
    </row>
    <row r="452" spans="1:16" s="102" customFormat="1" ht="10.5" customHeight="1">
      <c r="A452" s="63" t="s">
        <v>35</v>
      </c>
      <c r="B452" s="8" t="s">
        <v>47</v>
      </c>
      <c r="C452" s="91"/>
      <c r="D452" s="76">
        <f>D451+1</f>
        <v>408</v>
      </c>
      <c r="E452" s="77" t="s">
        <v>639</v>
      </c>
      <c r="F452" s="78" t="s">
        <v>1597</v>
      </c>
      <c r="G452" s="79"/>
      <c r="H452" s="80" t="s">
        <v>1598</v>
      </c>
      <c r="I452" s="81">
        <v>2008</v>
      </c>
      <c r="J452" s="81">
        <v>208</v>
      </c>
      <c r="K452" s="81" t="s">
        <v>26</v>
      </c>
      <c r="L452" s="81">
        <v>150</v>
      </c>
      <c r="M452" s="82">
        <v>130</v>
      </c>
      <c r="N452" s="83">
        <v>30</v>
      </c>
      <c r="O452" s="84"/>
      <c r="P452" s="85" t="s">
        <v>1599</v>
      </c>
    </row>
    <row r="453" spans="1:16" s="102" customFormat="1" ht="15" customHeight="1">
      <c r="A453" s="63"/>
      <c r="B453" s="8"/>
      <c r="C453" s="103"/>
      <c r="D453" s="76"/>
      <c r="E453" s="77"/>
      <c r="F453" s="170" t="s">
        <v>448</v>
      </c>
      <c r="G453" s="79"/>
      <c r="H453" s="80"/>
      <c r="I453" s="81"/>
      <c r="J453" s="81"/>
      <c r="K453" s="81"/>
      <c r="L453" s="81"/>
      <c r="M453" s="137"/>
      <c r="N453" s="83"/>
      <c r="O453" s="84"/>
      <c r="P453" s="171"/>
    </row>
    <row r="454" spans="1:16" s="102" customFormat="1" ht="10.5" customHeight="1">
      <c r="A454" s="63" t="s">
        <v>30</v>
      </c>
      <c r="B454" s="8"/>
      <c r="C454" s="103"/>
      <c r="D454" s="92">
        <f>D452+1</f>
        <v>409</v>
      </c>
      <c r="E454" s="93" t="s">
        <v>1600</v>
      </c>
      <c r="F454" s="94" t="s">
        <v>1601</v>
      </c>
      <c r="G454" s="95"/>
      <c r="H454" s="96" t="s">
        <v>1602</v>
      </c>
      <c r="I454" s="97">
        <v>2004</v>
      </c>
      <c r="J454" s="97">
        <v>248</v>
      </c>
      <c r="K454" s="97" t="s">
        <v>26</v>
      </c>
      <c r="L454" s="97">
        <v>335</v>
      </c>
      <c r="M454" s="98">
        <v>195</v>
      </c>
      <c r="N454" s="99">
        <v>12</v>
      </c>
      <c r="O454" s="100"/>
      <c r="P454" s="101" t="s">
        <v>1603</v>
      </c>
    </row>
    <row r="455" spans="1:16" s="61" customFormat="1" ht="17.25" customHeight="1">
      <c r="A455" s="54"/>
      <c r="B455" s="54"/>
      <c r="C455" s="55"/>
      <c r="D455" s="266"/>
      <c r="E455" s="318" t="s">
        <v>1604</v>
      </c>
      <c r="F455" s="318"/>
      <c r="G455" s="318"/>
      <c r="H455" s="318"/>
      <c r="I455" s="267"/>
      <c r="J455" s="268"/>
      <c r="K455" s="268"/>
      <c r="L455" s="268"/>
      <c r="M455" s="268"/>
      <c r="N455" s="268"/>
      <c r="O455" s="269"/>
      <c r="P455" s="268"/>
    </row>
    <row r="456" spans="1:16" s="102" customFormat="1" ht="17.25" customHeight="1">
      <c r="A456" s="63"/>
      <c r="B456" s="8"/>
      <c r="C456" s="64"/>
      <c r="D456" s="65">
        <f>D454+1</f>
        <v>410</v>
      </c>
      <c r="E456" s="66" t="s">
        <v>1605</v>
      </c>
      <c r="F456" s="67" t="s">
        <v>1606</v>
      </c>
      <c r="G456" s="68"/>
      <c r="H456" s="69" t="s">
        <v>1607</v>
      </c>
      <c r="I456" s="70">
        <v>2011</v>
      </c>
      <c r="J456" s="70">
        <v>224</v>
      </c>
      <c r="K456" s="70" t="s">
        <v>26</v>
      </c>
      <c r="L456" s="70">
        <v>212</v>
      </c>
      <c r="M456" s="71">
        <v>225</v>
      </c>
      <c r="N456" s="72">
        <v>24</v>
      </c>
      <c r="O456" s="73"/>
      <c r="P456" s="74" t="s">
        <v>1608</v>
      </c>
    </row>
    <row r="457" spans="1:16" s="102" customFormat="1" ht="18" customHeight="1">
      <c r="A457" s="63" t="s">
        <v>40</v>
      </c>
      <c r="B457" s="8"/>
      <c r="C457" s="75"/>
      <c r="D457" s="76">
        <f aca="true" t="shared" si="18" ref="D457:D488">D456+1</f>
        <v>411</v>
      </c>
      <c r="E457" s="77" t="s">
        <v>1605</v>
      </c>
      <c r="F457" s="88" t="s">
        <v>1609</v>
      </c>
      <c r="G457" s="79"/>
      <c r="H457" s="80" t="s">
        <v>1610</v>
      </c>
      <c r="I457" s="81">
        <v>2013</v>
      </c>
      <c r="J457" s="81">
        <v>240</v>
      </c>
      <c r="K457" s="81" t="s">
        <v>26</v>
      </c>
      <c r="L457" s="81">
        <v>265</v>
      </c>
      <c r="M457" s="82">
        <v>260</v>
      </c>
      <c r="N457" s="83">
        <v>20</v>
      </c>
      <c r="O457" s="84"/>
      <c r="P457" s="85" t="s">
        <v>1611</v>
      </c>
    </row>
    <row r="458" spans="1:16" s="102" customFormat="1" ht="10.5" customHeight="1">
      <c r="A458" s="63" t="s">
        <v>35</v>
      </c>
      <c r="B458" s="134" t="s">
        <v>47</v>
      </c>
      <c r="C458" s="75"/>
      <c r="D458" s="76">
        <f t="shared" si="18"/>
        <v>412</v>
      </c>
      <c r="E458" s="77" t="s">
        <v>1612</v>
      </c>
      <c r="F458" s="88" t="s">
        <v>1613</v>
      </c>
      <c r="G458" s="79"/>
      <c r="H458" s="80" t="s">
        <v>1614</v>
      </c>
      <c r="I458" s="81">
        <v>2007</v>
      </c>
      <c r="J458" s="81">
        <v>528</v>
      </c>
      <c r="K458" s="81" t="s">
        <v>26</v>
      </c>
      <c r="L458" s="81">
        <v>355</v>
      </c>
      <c r="M458" s="82">
        <v>250</v>
      </c>
      <c r="N458" s="83">
        <v>12</v>
      </c>
      <c r="O458" s="84"/>
      <c r="P458" s="85" t="s">
        <v>1615</v>
      </c>
    </row>
    <row r="459" spans="1:16" s="102" customFormat="1" ht="10.5" customHeight="1">
      <c r="A459" s="63" t="s">
        <v>35</v>
      </c>
      <c r="B459" s="8" t="s">
        <v>52</v>
      </c>
      <c r="C459" s="75"/>
      <c r="D459" s="76">
        <f t="shared" si="18"/>
        <v>413</v>
      </c>
      <c r="E459" s="77" t="s">
        <v>1616</v>
      </c>
      <c r="F459" s="78" t="s">
        <v>1617</v>
      </c>
      <c r="G459" s="79"/>
      <c r="H459" s="80" t="s">
        <v>1618</v>
      </c>
      <c r="I459" s="81">
        <v>2004</v>
      </c>
      <c r="J459" s="81">
        <v>464</v>
      </c>
      <c r="K459" s="81" t="s">
        <v>26</v>
      </c>
      <c r="L459" s="81">
        <v>310</v>
      </c>
      <c r="M459" s="82">
        <v>170</v>
      </c>
      <c r="N459" s="83">
        <v>16</v>
      </c>
      <c r="O459" s="84"/>
      <c r="P459" s="85" t="s">
        <v>1619</v>
      </c>
    </row>
    <row r="460" spans="1:16" s="102" customFormat="1" ht="10.5" customHeight="1">
      <c r="A460" s="63" t="s">
        <v>35</v>
      </c>
      <c r="B460" s="8" t="s">
        <v>47</v>
      </c>
      <c r="C460" s="75"/>
      <c r="D460" s="76">
        <f t="shared" si="18"/>
        <v>414</v>
      </c>
      <c r="E460" s="77" t="s">
        <v>1620</v>
      </c>
      <c r="F460" s="88" t="s">
        <v>1621</v>
      </c>
      <c r="G460" s="79"/>
      <c r="H460" s="80" t="s">
        <v>1622</v>
      </c>
      <c r="I460" s="81">
        <v>2020</v>
      </c>
      <c r="J460" s="81">
        <v>368</v>
      </c>
      <c r="K460" s="81" t="s">
        <v>60</v>
      </c>
      <c r="L460" s="81">
        <v>430</v>
      </c>
      <c r="M460" s="82">
        <v>275</v>
      </c>
      <c r="N460" s="83">
        <v>14</v>
      </c>
      <c r="O460" s="84"/>
      <c r="P460" s="85" t="s">
        <v>1623</v>
      </c>
    </row>
    <row r="461" spans="1:16" s="102" customFormat="1" ht="10.5" customHeight="1">
      <c r="A461" s="63" t="s">
        <v>1624</v>
      </c>
      <c r="B461" s="8" t="s">
        <v>47</v>
      </c>
      <c r="C461" s="75"/>
      <c r="D461" s="76">
        <f t="shared" si="18"/>
        <v>415</v>
      </c>
      <c r="E461" s="77" t="s">
        <v>1625</v>
      </c>
      <c r="F461" s="88" t="s">
        <v>1626</v>
      </c>
      <c r="G461" s="79"/>
      <c r="H461" s="80" t="s">
        <v>1627</v>
      </c>
      <c r="I461" s="81">
        <v>2009</v>
      </c>
      <c r="J461" s="81">
        <v>224</v>
      </c>
      <c r="K461" s="81" t="s">
        <v>26</v>
      </c>
      <c r="L461" s="81">
        <v>205</v>
      </c>
      <c r="M461" s="82">
        <v>200</v>
      </c>
      <c r="N461" s="83">
        <v>20</v>
      </c>
      <c r="O461" s="84"/>
      <c r="P461" s="85" t="s">
        <v>1628</v>
      </c>
    </row>
    <row r="462" spans="1:16" s="102" customFormat="1" ht="10.5" customHeight="1">
      <c r="A462" s="63"/>
      <c r="B462" s="8"/>
      <c r="C462" s="75"/>
      <c r="D462" s="76">
        <f t="shared" si="18"/>
        <v>416</v>
      </c>
      <c r="E462" s="77" t="s">
        <v>1629</v>
      </c>
      <c r="F462" s="78" t="s">
        <v>1630</v>
      </c>
      <c r="G462" s="81" t="s">
        <v>52</v>
      </c>
      <c r="H462" s="80" t="s">
        <v>1631</v>
      </c>
      <c r="I462" s="81">
        <v>2006</v>
      </c>
      <c r="J462" s="81">
        <v>416</v>
      </c>
      <c r="K462" s="81" t="s">
        <v>60</v>
      </c>
      <c r="L462" s="200">
        <v>480</v>
      </c>
      <c r="M462" s="82">
        <v>180</v>
      </c>
      <c r="N462" s="83">
        <v>8</v>
      </c>
      <c r="O462" s="84"/>
      <c r="P462" s="85" t="s">
        <v>1632</v>
      </c>
    </row>
    <row r="463" spans="1:16" s="102" customFormat="1" ht="10.5" customHeight="1">
      <c r="A463" s="63" t="s">
        <v>1624</v>
      </c>
      <c r="B463" s="63"/>
      <c r="C463" s="75"/>
      <c r="D463" s="76">
        <f t="shared" si="18"/>
        <v>417</v>
      </c>
      <c r="E463" s="77" t="s">
        <v>1633</v>
      </c>
      <c r="F463" s="78" t="s">
        <v>1634</v>
      </c>
      <c r="G463" s="81" t="s">
        <v>125</v>
      </c>
      <c r="H463" s="80" t="s">
        <v>1635</v>
      </c>
      <c r="I463" s="81">
        <v>2004</v>
      </c>
      <c r="J463" s="81">
        <v>272</v>
      </c>
      <c r="K463" s="81" t="s">
        <v>26</v>
      </c>
      <c r="L463" s="81">
        <v>190</v>
      </c>
      <c r="M463" s="82">
        <v>70</v>
      </c>
      <c r="N463" s="83">
        <v>24</v>
      </c>
      <c r="O463" s="84"/>
      <c r="P463" s="85" t="s">
        <v>1636</v>
      </c>
    </row>
    <row r="464" spans="1:16" s="102" customFormat="1" ht="10.5" customHeight="1">
      <c r="A464" s="63" t="s">
        <v>35</v>
      </c>
      <c r="B464" s="8" t="s">
        <v>47</v>
      </c>
      <c r="C464" s="75"/>
      <c r="D464" s="76">
        <f t="shared" si="18"/>
        <v>418</v>
      </c>
      <c r="E464" s="77" t="s">
        <v>1633</v>
      </c>
      <c r="F464" s="78" t="s">
        <v>1637</v>
      </c>
      <c r="G464" s="79"/>
      <c r="H464" s="80" t="s">
        <v>1638</v>
      </c>
      <c r="I464" s="81">
        <v>2004</v>
      </c>
      <c r="J464" s="81">
        <v>432</v>
      </c>
      <c r="K464" s="81" t="s">
        <v>26</v>
      </c>
      <c r="L464" s="81">
        <v>295</v>
      </c>
      <c r="M464" s="82">
        <v>150</v>
      </c>
      <c r="N464" s="83">
        <v>18</v>
      </c>
      <c r="O464" s="84"/>
      <c r="P464" s="85" t="s">
        <v>1639</v>
      </c>
    </row>
    <row r="465" spans="1:16" s="102" customFormat="1" ht="10.5" customHeight="1">
      <c r="A465" s="63" t="s">
        <v>35</v>
      </c>
      <c r="B465" s="8" t="s">
        <v>47</v>
      </c>
      <c r="C465" s="75"/>
      <c r="D465" s="76">
        <f t="shared" si="18"/>
        <v>419</v>
      </c>
      <c r="E465" s="270" t="s">
        <v>1640</v>
      </c>
      <c r="F465" s="88" t="s">
        <v>1641</v>
      </c>
      <c r="G465" s="79"/>
      <c r="H465" s="80" t="s">
        <v>1642</v>
      </c>
      <c r="I465" s="81">
        <v>2007</v>
      </c>
      <c r="J465" s="81">
        <v>240</v>
      </c>
      <c r="K465" s="81" t="s">
        <v>26</v>
      </c>
      <c r="L465" s="81">
        <v>240</v>
      </c>
      <c r="M465" s="82">
        <v>180</v>
      </c>
      <c r="N465" s="83">
        <v>24</v>
      </c>
      <c r="O465" s="84"/>
      <c r="P465" s="85" t="s">
        <v>1643</v>
      </c>
    </row>
    <row r="466" spans="1:16" s="102" customFormat="1" ht="10.5" customHeight="1">
      <c r="A466" s="63" t="s">
        <v>35</v>
      </c>
      <c r="B466" s="8" t="s">
        <v>52</v>
      </c>
      <c r="C466" s="75"/>
      <c r="D466" s="76">
        <f t="shared" si="18"/>
        <v>420</v>
      </c>
      <c r="E466" s="270" t="s">
        <v>1464</v>
      </c>
      <c r="F466" s="88" t="s">
        <v>1644</v>
      </c>
      <c r="G466" s="79"/>
      <c r="H466" s="80" t="s">
        <v>1645</v>
      </c>
      <c r="I466" s="81">
        <v>2007</v>
      </c>
      <c r="J466" s="81">
        <v>224</v>
      </c>
      <c r="K466" s="81" t="s">
        <v>26</v>
      </c>
      <c r="L466" s="81">
        <v>220</v>
      </c>
      <c r="M466" s="82">
        <v>140</v>
      </c>
      <c r="N466" s="83">
        <v>24</v>
      </c>
      <c r="O466" s="84"/>
      <c r="P466" s="85" t="s">
        <v>1646</v>
      </c>
    </row>
    <row r="467" spans="1:16" s="102" customFormat="1" ht="10.5" customHeight="1">
      <c r="A467" s="63" t="s">
        <v>35</v>
      </c>
      <c r="B467" s="8" t="s">
        <v>47</v>
      </c>
      <c r="C467" s="75"/>
      <c r="D467" s="76">
        <f t="shared" si="18"/>
        <v>421</v>
      </c>
      <c r="E467" s="270" t="s">
        <v>1647</v>
      </c>
      <c r="F467" s="88" t="s">
        <v>1648</v>
      </c>
      <c r="G467" s="79"/>
      <c r="H467" s="80" t="s">
        <v>1649</v>
      </c>
      <c r="I467" s="81">
        <v>2007</v>
      </c>
      <c r="J467" s="81">
        <v>352</v>
      </c>
      <c r="K467" s="81" t="s">
        <v>60</v>
      </c>
      <c r="L467" s="81">
        <v>340</v>
      </c>
      <c r="M467" s="82">
        <v>230</v>
      </c>
      <c r="N467" s="83">
        <v>14</v>
      </c>
      <c r="O467" s="84"/>
      <c r="P467" s="85" t="s">
        <v>1650</v>
      </c>
    </row>
    <row r="468" spans="1:16" s="102" customFormat="1" ht="10.5" customHeight="1">
      <c r="A468" s="63" t="s">
        <v>35</v>
      </c>
      <c r="B468" s="8" t="s">
        <v>47</v>
      </c>
      <c r="C468" s="75"/>
      <c r="D468" s="76">
        <f t="shared" si="18"/>
        <v>422</v>
      </c>
      <c r="E468" s="270" t="s">
        <v>1651</v>
      </c>
      <c r="F468" s="88" t="s">
        <v>1652</v>
      </c>
      <c r="G468" s="79"/>
      <c r="H468" s="80" t="s">
        <v>1653</v>
      </c>
      <c r="I468" s="81">
        <v>2008</v>
      </c>
      <c r="J468" s="81">
        <v>256</v>
      </c>
      <c r="K468" s="81" t="s">
        <v>26</v>
      </c>
      <c r="L468" s="81">
        <v>190</v>
      </c>
      <c r="M468" s="82">
        <v>130</v>
      </c>
      <c r="N468" s="83">
        <v>24</v>
      </c>
      <c r="O468" s="84"/>
      <c r="P468" s="85" t="s">
        <v>1654</v>
      </c>
    </row>
    <row r="469" spans="1:16" s="102" customFormat="1" ht="17.25" customHeight="1">
      <c r="A469" s="63" t="s">
        <v>35</v>
      </c>
      <c r="B469" s="8" t="s">
        <v>47</v>
      </c>
      <c r="C469" s="75"/>
      <c r="D469" s="76">
        <f t="shared" si="18"/>
        <v>423</v>
      </c>
      <c r="E469" s="77" t="s">
        <v>1655</v>
      </c>
      <c r="F469" s="78" t="s">
        <v>1656</v>
      </c>
      <c r="G469" s="79"/>
      <c r="H469" s="80" t="s">
        <v>1657</v>
      </c>
      <c r="I469" s="81">
        <v>2004</v>
      </c>
      <c r="J469" s="81">
        <v>264</v>
      </c>
      <c r="K469" s="81" t="s">
        <v>26</v>
      </c>
      <c r="L469" s="81">
        <v>180</v>
      </c>
      <c r="M469" s="82">
        <v>95</v>
      </c>
      <c r="N469" s="83">
        <v>24</v>
      </c>
      <c r="O469" s="84"/>
      <c r="P469" s="85" t="s">
        <v>1658</v>
      </c>
    </row>
    <row r="470" spans="1:16" s="102" customFormat="1" ht="10.5" customHeight="1">
      <c r="A470" s="63" t="s">
        <v>35</v>
      </c>
      <c r="B470" s="8" t="s">
        <v>125</v>
      </c>
      <c r="C470" s="75"/>
      <c r="D470" s="76">
        <f t="shared" si="18"/>
        <v>424</v>
      </c>
      <c r="E470" s="77" t="s">
        <v>1659</v>
      </c>
      <c r="F470" s="88" t="s">
        <v>1660</v>
      </c>
      <c r="G470" s="79"/>
      <c r="H470" s="80" t="s">
        <v>1661</v>
      </c>
      <c r="I470" s="81">
        <v>2003</v>
      </c>
      <c r="J470" s="81">
        <v>496</v>
      </c>
      <c r="K470" s="81" t="s">
        <v>26</v>
      </c>
      <c r="L470" s="81">
        <v>335</v>
      </c>
      <c r="M470" s="82">
        <v>100</v>
      </c>
      <c r="N470" s="83">
        <v>14</v>
      </c>
      <c r="O470" s="84"/>
      <c r="P470" s="85" t="s">
        <v>1662</v>
      </c>
    </row>
    <row r="471" spans="1:16" s="102" customFormat="1" ht="10.5" customHeight="1">
      <c r="A471" s="63" t="s">
        <v>35</v>
      </c>
      <c r="B471" s="8" t="s">
        <v>125</v>
      </c>
      <c r="C471" s="75"/>
      <c r="D471" s="76">
        <f t="shared" si="18"/>
        <v>425</v>
      </c>
      <c r="E471" s="77" t="s">
        <v>1663</v>
      </c>
      <c r="F471" s="88" t="s">
        <v>1664</v>
      </c>
      <c r="G471" s="79"/>
      <c r="H471" s="80" t="s">
        <v>1665</v>
      </c>
      <c r="I471" s="81">
        <v>2004</v>
      </c>
      <c r="J471" s="81">
        <v>256</v>
      </c>
      <c r="K471" s="81" t="s">
        <v>26</v>
      </c>
      <c r="L471" s="81">
        <v>190</v>
      </c>
      <c r="M471" s="82">
        <v>65</v>
      </c>
      <c r="N471" s="83">
        <v>26</v>
      </c>
      <c r="O471" s="84"/>
      <c r="P471" s="85" t="s">
        <v>1666</v>
      </c>
    </row>
    <row r="472" spans="1:16" s="102" customFormat="1" ht="18" customHeight="1">
      <c r="A472" s="63" t="s">
        <v>35</v>
      </c>
      <c r="B472" s="8" t="s">
        <v>47</v>
      </c>
      <c r="C472" s="75"/>
      <c r="D472" s="76">
        <f t="shared" si="18"/>
        <v>426</v>
      </c>
      <c r="E472" s="77" t="s">
        <v>1667</v>
      </c>
      <c r="F472" s="88" t="s">
        <v>1668</v>
      </c>
      <c r="G472" s="79"/>
      <c r="H472" s="80" t="s">
        <v>1669</v>
      </c>
      <c r="I472" s="81">
        <v>2006</v>
      </c>
      <c r="J472" s="81">
        <v>192</v>
      </c>
      <c r="K472" s="81" t="s">
        <v>26</v>
      </c>
      <c r="L472" s="81">
        <v>135</v>
      </c>
      <c r="M472" s="82">
        <v>70</v>
      </c>
      <c r="N472" s="83">
        <v>30</v>
      </c>
      <c r="O472" s="84"/>
      <c r="P472" s="85" t="s">
        <v>1670</v>
      </c>
    </row>
    <row r="473" spans="1:16" s="102" customFormat="1" ht="10.5" customHeight="1">
      <c r="A473" s="63" t="s">
        <v>40</v>
      </c>
      <c r="B473" s="8" t="s">
        <v>47</v>
      </c>
      <c r="C473" s="75"/>
      <c r="D473" s="76">
        <f t="shared" si="18"/>
        <v>427</v>
      </c>
      <c r="E473" s="77" t="s">
        <v>1671</v>
      </c>
      <c r="F473" s="88" t="s">
        <v>1672</v>
      </c>
      <c r="G473" s="79"/>
      <c r="H473" s="80" t="s">
        <v>1673</v>
      </c>
      <c r="I473" s="81">
        <v>2020</v>
      </c>
      <c r="J473" s="81">
        <v>768</v>
      </c>
      <c r="K473" s="81" t="s">
        <v>60</v>
      </c>
      <c r="L473" s="81">
        <v>795</v>
      </c>
      <c r="M473" s="82">
        <v>380</v>
      </c>
      <c r="N473" s="83">
        <v>6</v>
      </c>
      <c r="O473" s="84"/>
      <c r="P473" s="85" t="s">
        <v>1674</v>
      </c>
    </row>
    <row r="474" spans="1:16" s="102" customFormat="1" ht="10.5" customHeight="1">
      <c r="A474" s="63" t="s">
        <v>40</v>
      </c>
      <c r="B474" s="8" t="s">
        <v>47</v>
      </c>
      <c r="C474" s="86"/>
      <c r="D474" s="76">
        <f t="shared" si="18"/>
        <v>428</v>
      </c>
      <c r="E474" s="77" t="s">
        <v>1671</v>
      </c>
      <c r="F474" s="88" t="s">
        <v>1675</v>
      </c>
      <c r="G474" s="79"/>
      <c r="H474" s="80" t="s">
        <v>1676</v>
      </c>
      <c r="I474" s="81">
        <v>2020</v>
      </c>
      <c r="J474" s="81">
        <v>848</v>
      </c>
      <c r="K474" s="81" t="s">
        <v>60</v>
      </c>
      <c r="L474" s="81">
        <v>870</v>
      </c>
      <c r="M474" s="82">
        <v>500</v>
      </c>
      <c r="N474" s="83">
        <v>8</v>
      </c>
      <c r="O474" s="84"/>
      <c r="P474" s="85" t="s">
        <v>1677</v>
      </c>
    </row>
    <row r="475" spans="1:16" s="102" customFormat="1" ht="10.5" customHeight="1">
      <c r="A475" s="63" t="s">
        <v>35</v>
      </c>
      <c r="B475" s="8" t="s">
        <v>47</v>
      </c>
      <c r="C475" s="75"/>
      <c r="D475" s="76">
        <f t="shared" si="18"/>
        <v>429</v>
      </c>
      <c r="E475" s="77" t="s">
        <v>1678</v>
      </c>
      <c r="F475" s="88" t="s">
        <v>1679</v>
      </c>
      <c r="G475" s="79"/>
      <c r="H475" s="80" t="s">
        <v>1680</v>
      </c>
      <c r="I475" s="81">
        <v>2006</v>
      </c>
      <c r="J475" s="81">
        <v>336</v>
      </c>
      <c r="K475" s="81" t="s">
        <v>26</v>
      </c>
      <c r="L475" s="81">
        <v>230</v>
      </c>
      <c r="M475" s="82">
        <v>140</v>
      </c>
      <c r="N475" s="83">
        <v>18</v>
      </c>
      <c r="O475" s="84"/>
      <c r="P475" s="85" t="s">
        <v>1681</v>
      </c>
    </row>
    <row r="476" spans="1:16" s="102" customFormat="1" ht="17.25" customHeight="1">
      <c r="A476" s="63" t="s">
        <v>35</v>
      </c>
      <c r="B476" s="8" t="s">
        <v>47</v>
      </c>
      <c r="C476" s="75"/>
      <c r="D476" s="76">
        <f t="shared" si="18"/>
        <v>430</v>
      </c>
      <c r="E476" s="77" t="s">
        <v>1682</v>
      </c>
      <c r="F476" s="88" t="s">
        <v>1683</v>
      </c>
      <c r="G476" s="79"/>
      <c r="H476" s="80" t="s">
        <v>1684</v>
      </c>
      <c r="I476" s="81">
        <v>2006</v>
      </c>
      <c r="J476" s="81">
        <v>352</v>
      </c>
      <c r="K476" s="81" t="s">
        <v>26</v>
      </c>
      <c r="L476" s="81">
        <v>240</v>
      </c>
      <c r="M476" s="82">
        <v>140</v>
      </c>
      <c r="N476" s="83">
        <v>18</v>
      </c>
      <c r="O476" s="84"/>
      <c r="P476" s="85" t="s">
        <v>1685</v>
      </c>
    </row>
    <row r="477" spans="1:16" s="102" customFormat="1" ht="10.5" customHeight="1">
      <c r="A477" s="63" t="s">
        <v>30</v>
      </c>
      <c r="B477" s="8"/>
      <c r="C477" s="75"/>
      <c r="D477" s="76">
        <f t="shared" si="18"/>
        <v>431</v>
      </c>
      <c r="E477" s="77" t="s">
        <v>1686</v>
      </c>
      <c r="F477" s="88" t="s">
        <v>1687</v>
      </c>
      <c r="G477" s="79"/>
      <c r="H477" s="80" t="s">
        <v>1688</v>
      </c>
      <c r="I477" s="81">
        <v>2006</v>
      </c>
      <c r="J477" s="81">
        <v>352</v>
      </c>
      <c r="K477" s="81" t="s">
        <v>26</v>
      </c>
      <c r="L477" s="81">
        <v>465</v>
      </c>
      <c r="M477" s="82">
        <v>170</v>
      </c>
      <c r="N477" s="83">
        <v>9</v>
      </c>
      <c r="O477" s="84"/>
      <c r="P477" s="85" t="s">
        <v>1689</v>
      </c>
    </row>
    <row r="478" spans="1:16" s="102" customFormat="1" ht="10.5" customHeight="1">
      <c r="A478" s="63" t="s">
        <v>35</v>
      </c>
      <c r="B478" s="8"/>
      <c r="C478" s="146"/>
      <c r="D478" s="76">
        <f t="shared" si="18"/>
        <v>432</v>
      </c>
      <c r="E478" s="77" t="s">
        <v>1690</v>
      </c>
      <c r="F478" s="88" t="s">
        <v>1691</v>
      </c>
      <c r="G478" s="79"/>
      <c r="H478" s="80" t="s">
        <v>1692</v>
      </c>
      <c r="I478" s="81">
        <v>2005</v>
      </c>
      <c r="J478" s="81">
        <v>384</v>
      </c>
      <c r="K478" s="81" t="s">
        <v>26</v>
      </c>
      <c r="L478" s="81">
        <v>365</v>
      </c>
      <c r="M478" s="82">
        <v>250</v>
      </c>
      <c r="N478" s="83">
        <v>16</v>
      </c>
      <c r="O478" s="84"/>
      <c r="P478" s="85" t="s">
        <v>1693</v>
      </c>
    </row>
    <row r="479" spans="1:16" s="102" customFormat="1" ht="10.5" customHeight="1">
      <c r="A479" s="63" t="s">
        <v>35</v>
      </c>
      <c r="B479" s="8"/>
      <c r="C479" s="75"/>
      <c r="D479" s="76">
        <f t="shared" si="18"/>
        <v>433</v>
      </c>
      <c r="E479" s="77" t="s">
        <v>1694</v>
      </c>
      <c r="F479" s="88" t="s">
        <v>1695</v>
      </c>
      <c r="G479" s="79"/>
      <c r="H479" s="80" t="s">
        <v>1696</v>
      </c>
      <c r="I479" s="81">
        <v>2020</v>
      </c>
      <c r="J479" s="81">
        <v>624</v>
      </c>
      <c r="K479" s="81" t="s">
        <v>26</v>
      </c>
      <c r="L479" s="81">
        <v>610</v>
      </c>
      <c r="M479" s="82">
        <v>220</v>
      </c>
      <c r="N479" s="83">
        <v>10</v>
      </c>
      <c r="O479" s="84"/>
      <c r="P479" s="85" t="s">
        <v>1697</v>
      </c>
    </row>
    <row r="480" spans="1:16" s="102" customFormat="1" ht="10.5" customHeight="1">
      <c r="A480" s="63" t="s">
        <v>35</v>
      </c>
      <c r="B480" s="8" t="s">
        <v>47</v>
      </c>
      <c r="C480" s="75"/>
      <c r="D480" s="76">
        <f t="shared" si="18"/>
        <v>434</v>
      </c>
      <c r="E480" s="77" t="s">
        <v>1698</v>
      </c>
      <c r="F480" s="88" t="s">
        <v>1699</v>
      </c>
      <c r="G480" s="79"/>
      <c r="H480" s="80" t="s">
        <v>1700</v>
      </c>
      <c r="I480" s="81">
        <v>2020</v>
      </c>
      <c r="J480" s="81">
        <v>336</v>
      </c>
      <c r="K480" s="81" t="s">
        <v>26</v>
      </c>
      <c r="L480" s="81">
        <v>335</v>
      </c>
      <c r="M480" s="82">
        <v>180</v>
      </c>
      <c r="N480" s="83">
        <v>14</v>
      </c>
      <c r="O480" s="84"/>
      <c r="P480" s="85" t="s">
        <v>1701</v>
      </c>
    </row>
    <row r="481" spans="1:16" s="102" customFormat="1" ht="9.75" customHeight="1">
      <c r="A481" s="63" t="s">
        <v>35</v>
      </c>
      <c r="B481" s="8" t="s">
        <v>47</v>
      </c>
      <c r="C481" s="75"/>
      <c r="D481" s="76">
        <f t="shared" si="18"/>
        <v>435</v>
      </c>
      <c r="E481" s="77" t="s">
        <v>1698</v>
      </c>
      <c r="F481" s="88" t="s">
        <v>1702</v>
      </c>
      <c r="G481" s="79"/>
      <c r="H481" s="80" t="s">
        <v>1703</v>
      </c>
      <c r="I481" s="81">
        <v>2020</v>
      </c>
      <c r="J481" s="81">
        <v>240</v>
      </c>
      <c r="K481" s="81" t="s">
        <v>26</v>
      </c>
      <c r="L481" s="81">
        <v>240</v>
      </c>
      <c r="M481" s="82">
        <v>150</v>
      </c>
      <c r="N481" s="83">
        <v>24</v>
      </c>
      <c r="O481" s="84"/>
      <c r="P481" s="85" t="s">
        <v>1704</v>
      </c>
    </row>
    <row r="482" spans="1:16" s="102" customFormat="1" ht="9.75" customHeight="1">
      <c r="A482" s="63" t="s">
        <v>35</v>
      </c>
      <c r="B482" s="8" t="s">
        <v>275</v>
      </c>
      <c r="C482" s="75"/>
      <c r="D482" s="76">
        <f t="shared" si="18"/>
        <v>436</v>
      </c>
      <c r="E482" s="77" t="s">
        <v>1705</v>
      </c>
      <c r="F482" s="88" t="s">
        <v>1706</v>
      </c>
      <c r="G482" s="79"/>
      <c r="H482" s="80" t="s">
        <v>1707</v>
      </c>
      <c r="I482" s="81">
        <v>2011</v>
      </c>
      <c r="J482" s="81">
        <v>352</v>
      </c>
      <c r="K482" s="81" t="s">
        <v>60</v>
      </c>
      <c r="L482" s="81">
        <v>460</v>
      </c>
      <c r="M482" s="82">
        <v>375</v>
      </c>
      <c r="N482" s="83">
        <v>16</v>
      </c>
      <c r="O482" s="84"/>
      <c r="P482" s="85" t="s">
        <v>1708</v>
      </c>
    </row>
    <row r="483" spans="1:16" s="102" customFormat="1" ht="10.5" customHeight="1">
      <c r="A483" s="63" t="s">
        <v>30</v>
      </c>
      <c r="B483" s="8"/>
      <c r="C483" s="75"/>
      <c r="D483" s="76">
        <f t="shared" si="18"/>
        <v>437</v>
      </c>
      <c r="E483" s="77" t="s">
        <v>1709</v>
      </c>
      <c r="F483" s="88" t="s">
        <v>1710</v>
      </c>
      <c r="G483" s="79"/>
      <c r="H483" s="80" t="s">
        <v>1711</v>
      </c>
      <c r="I483" s="81">
        <v>2005</v>
      </c>
      <c r="J483" s="81">
        <v>800</v>
      </c>
      <c r="K483" s="81" t="s">
        <v>60</v>
      </c>
      <c r="L483" s="81">
        <v>1145</v>
      </c>
      <c r="M483" s="82">
        <v>258</v>
      </c>
      <c r="N483" s="83">
        <v>4</v>
      </c>
      <c r="O483" s="84"/>
      <c r="P483" s="85" t="s">
        <v>1712</v>
      </c>
    </row>
    <row r="484" spans="1:16" s="102" customFormat="1" ht="10.5" customHeight="1">
      <c r="A484" s="63" t="s">
        <v>40</v>
      </c>
      <c r="B484" s="271" t="s">
        <v>47</v>
      </c>
      <c r="C484" s="75"/>
      <c r="D484" s="76">
        <f t="shared" si="18"/>
        <v>438</v>
      </c>
      <c r="E484" s="77" t="s">
        <v>1713</v>
      </c>
      <c r="F484" s="88" t="s">
        <v>1714</v>
      </c>
      <c r="G484" s="79"/>
      <c r="H484" s="80" t="s">
        <v>1715</v>
      </c>
      <c r="I484" s="81">
        <v>2020</v>
      </c>
      <c r="J484" s="81">
        <v>544</v>
      </c>
      <c r="K484" s="81" t="s">
        <v>60</v>
      </c>
      <c r="L484" s="81">
        <v>585</v>
      </c>
      <c r="M484" s="82">
        <v>460</v>
      </c>
      <c r="N484" s="83">
        <v>12</v>
      </c>
      <c r="O484" s="84"/>
      <c r="P484" s="85" t="s">
        <v>1716</v>
      </c>
    </row>
    <row r="485" spans="1:16" s="102" customFormat="1" ht="10.5" customHeight="1">
      <c r="A485" s="272" t="s">
        <v>40</v>
      </c>
      <c r="B485" s="271" t="s">
        <v>47</v>
      </c>
      <c r="C485" s="75"/>
      <c r="D485" s="76">
        <f t="shared" si="18"/>
        <v>439</v>
      </c>
      <c r="E485" s="273" t="s">
        <v>1717</v>
      </c>
      <c r="F485" s="274" t="s">
        <v>1718</v>
      </c>
      <c r="G485" s="79"/>
      <c r="H485" s="275" t="s">
        <v>1719</v>
      </c>
      <c r="I485" s="81">
        <v>2020</v>
      </c>
      <c r="J485" s="276">
        <v>528</v>
      </c>
      <c r="K485" s="276" t="s">
        <v>60</v>
      </c>
      <c r="L485" s="276">
        <v>590</v>
      </c>
      <c r="M485" s="277">
        <v>450</v>
      </c>
      <c r="N485" s="278">
        <v>10</v>
      </c>
      <c r="O485" s="277"/>
      <c r="P485" s="85" t="s">
        <v>1720</v>
      </c>
    </row>
    <row r="486" spans="1:16" s="102" customFormat="1" ht="10.5" customHeight="1">
      <c r="A486" s="63" t="s">
        <v>35</v>
      </c>
      <c r="B486" s="8" t="s">
        <v>47</v>
      </c>
      <c r="C486" s="75"/>
      <c r="D486" s="76">
        <f t="shared" si="18"/>
        <v>440</v>
      </c>
      <c r="E486" s="77" t="s">
        <v>1717</v>
      </c>
      <c r="F486" s="88" t="s">
        <v>1721</v>
      </c>
      <c r="G486" s="79"/>
      <c r="H486" s="80" t="s">
        <v>1722</v>
      </c>
      <c r="I486" s="81">
        <v>2005</v>
      </c>
      <c r="J486" s="81">
        <v>304</v>
      </c>
      <c r="K486" s="81" t="s">
        <v>26</v>
      </c>
      <c r="L486" s="81">
        <v>210</v>
      </c>
      <c r="M486" s="82">
        <v>130</v>
      </c>
      <c r="N486" s="83">
        <v>18</v>
      </c>
      <c r="O486" s="84"/>
      <c r="P486" s="85" t="s">
        <v>1723</v>
      </c>
    </row>
    <row r="487" spans="1:16" s="102" customFormat="1" ht="18" customHeight="1">
      <c r="A487" s="63" t="s">
        <v>35</v>
      </c>
      <c r="B487" s="8" t="s">
        <v>47</v>
      </c>
      <c r="C487" s="75"/>
      <c r="D487" s="76">
        <f t="shared" si="18"/>
        <v>441</v>
      </c>
      <c r="E487" s="77" t="s">
        <v>260</v>
      </c>
      <c r="F487" s="88" t="s">
        <v>1724</v>
      </c>
      <c r="G487" s="79"/>
      <c r="H487" s="80" t="s">
        <v>1725</v>
      </c>
      <c r="I487" s="81">
        <v>2008</v>
      </c>
      <c r="J487" s="81">
        <v>512</v>
      </c>
      <c r="K487" s="81" t="s">
        <v>60</v>
      </c>
      <c r="L487" s="81">
        <v>655</v>
      </c>
      <c r="M487" s="82">
        <v>300</v>
      </c>
      <c r="N487" s="83">
        <v>10</v>
      </c>
      <c r="O487" s="84"/>
      <c r="P487" s="85" t="s">
        <v>1726</v>
      </c>
    </row>
    <row r="488" spans="1:16" s="102" customFormat="1" ht="18" customHeight="1">
      <c r="A488" s="63" t="s">
        <v>35</v>
      </c>
      <c r="B488" s="8" t="s">
        <v>47</v>
      </c>
      <c r="C488" s="103"/>
      <c r="D488" s="76">
        <f t="shared" si="18"/>
        <v>442</v>
      </c>
      <c r="E488" s="77" t="s">
        <v>260</v>
      </c>
      <c r="F488" s="88" t="s">
        <v>1727</v>
      </c>
      <c r="G488" s="79"/>
      <c r="H488" s="80" t="s">
        <v>1728</v>
      </c>
      <c r="I488" s="81">
        <v>2009</v>
      </c>
      <c r="J488" s="81">
        <v>560</v>
      </c>
      <c r="K488" s="81" t="s">
        <v>60</v>
      </c>
      <c r="L488" s="81">
        <v>605</v>
      </c>
      <c r="M488" s="82">
        <v>465</v>
      </c>
      <c r="N488" s="83">
        <v>8</v>
      </c>
      <c r="O488" s="84"/>
      <c r="P488" s="85" t="s">
        <v>1729</v>
      </c>
    </row>
    <row r="489" spans="1:16" s="102" customFormat="1" ht="10.5" customHeight="1">
      <c r="A489" s="63" t="s">
        <v>40</v>
      </c>
      <c r="B489" s="8" t="s">
        <v>47</v>
      </c>
      <c r="C489" s="75"/>
      <c r="D489" s="76">
        <f aca="true" t="shared" si="19" ref="D489:D525">D488+1</f>
        <v>443</v>
      </c>
      <c r="E489" s="77" t="s">
        <v>1730</v>
      </c>
      <c r="F489" s="88" t="s">
        <v>1731</v>
      </c>
      <c r="G489" s="79"/>
      <c r="H489" s="80" t="s">
        <v>1732</v>
      </c>
      <c r="I489" s="81">
        <v>2014</v>
      </c>
      <c r="J489" s="81">
        <v>448</v>
      </c>
      <c r="K489" s="81" t="s">
        <v>60</v>
      </c>
      <c r="L489" s="81">
        <v>510</v>
      </c>
      <c r="M489" s="82">
        <v>300</v>
      </c>
      <c r="N489" s="83">
        <v>10</v>
      </c>
      <c r="O489" s="84"/>
      <c r="P489" s="85" t="s">
        <v>1733</v>
      </c>
    </row>
    <row r="490" spans="1:16" s="102" customFormat="1" ht="10.5" customHeight="1">
      <c r="A490" s="63" t="s">
        <v>30</v>
      </c>
      <c r="B490" s="8"/>
      <c r="C490" s="75"/>
      <c r="D490" s="76">
        <f t="shared" si="19"/>
        <v>444</v>
      </c>
      <c r="E490" s="77" t="s">
        <v>1734</v>
      </c>
      <c r="F490" s="88" t="s">
        <v>1735</v>
      </c>
      <c r="G490" s="79"/>
      <c r="H490" s="80" t="s">
        <v>1736</v>
      </c>
      <c r="I490" s="81">
        <v>2003</v>
      </c>
      <c r="J490" s="81">
        <v>368</v>
      </c>
      <c r="K490" s="81" t="s">
        <v>26</v>
      </c>
      <c r="L490" s="81">
        <v>480</v>
      </c>
      <c r="M490" s="82">
        <v>160</v>
      </c>
      <c r="N490" s="83">
        <v>9</v>
      </c>
      <c r="O490" s="84"/>
      <c r="P490" s="85" t="s">
        <v>1737</v>
      </c>
    </row>
    <row r="491" spans="1:16" s="102" customFormat="1" ht="10.5" customHeight="1">
      <c r="A491" s="63" t="s">
        <v>35</v>
      </c>
      <c r="B491" s="8" t="s">
        <v>47</v>
      </c>
      <c r="C491" s="75"/>
      <c r="D491" s="76">
        <f t="shared" si="19"/>
        <v>445</v>
      </c>
      <c r="E491" s="90" t="s">
        <v>1738</v>
      </c>
      <c r="F491" s="88" t="s">
        <v>1739</v>
      </c>
      <c r="G491" s="79"/>
      <c r="H491" s="80" t="s">
        <v>1740</v>
      </c>
      <c r="I491" s="81">
        <v>2005</v>
      </c>
      <c r="J491" s="81">
        <v>112</v>
      </c>
      <c r="K491" s="81" t="s">
        <v>26</v>
      </c>
      <c r="L491" s="81">
        <v>85</v>
      </c>
      <c r="M491" s="82">
        <v>44</v>
      </c>
      <c r="N491" s="83">
        <v>54</v>
      </c>
      <c r="O491" s="84"/>
      <c r="P491" s="85" t="s">
        <v>1741</v>
      </c>
    </row>
    <row r="492" spans="1:16" s="102" customFormat="1" ht="10.5" customHeight="1">
      <c r="A492" s="63" t="s">
        <v>35</v>
      </c>
      <c r="B492" s="8" t="s">
        <v>41</v>
      </c>
      <c r="C492" s="75"/>
      <c r="D492" s="76">
        <f t="shared" si="19"/>
        <v>446</v>
      </c>
      <c r="E492" s="77" t="s">
        <v>1742</v>
      </c>
      <c r="F492" s="88" t="s">
        <v>1743</v>
      </c>
      <c r="G492" s="79"/>
      <c r="H492" s="80" t="s">
        <v>1744</v>
      </c>
      <c r="I492" s="81">
        <v>2020</v>
      </c>
      <c r="J492" s="81">
        <v>224</v>
      </c>
      <c r="K492" s="81" t="s">
        <v>26</v>
      </c>
      <c r="L492" s="81">
        <v>205</v>
      </c>
      <c r="M492" s="82">
        <v>190</v>
      </c>
      <c r="N492" s="83">
        <v>20</v>
      </c>
      <c r="O492" s="84"/>
      <c r="P492" s="85" t="s">
        <v>1745</v>
      </c>
    </row>
    <row r="493" spans="1:16" s="102" customFormat="1" ht="10.5" customHeight="1">
      <c r="A493" s="63" t="s">
        <v>35</v>
      </c>
      <c r="B493" s="8" t="s">
        <v>52</v>
      </c>
      <c r="C493" s="75"/>
      <c r="D493" s="76">
        <f t="shared" si="19"/>
        <v>447</v>
      </c>
      <c r="E493" s="77" t="s">
        <v>1742</v>
      </c>
      <c r="F493" s="88" t="s">
        <v>1746</v>
      </c>
      <c r="G493" s="79"/>
      <c r="H493" s="80" t="s">
        <v>1747</v>
      </c>
      <c r="I493" s="81">
        <v>2008</v>
      </c>
      <c r="J493" s="81">
        <v>240</v>
      </c>
      <c r="K493" s="81" t="s">
        <v>26</v>
      </c>
      <c r="L493" s="81">
        <v>230</v>
      </c>
      <c r="M493" s="82">
        <v>120</v>
      </c>
      <c r="N493" s="83">
        <v>24</v>
      </c>
      <c r="O493" s="84"/>
      <c r="P493" s="85" t="s">
        <v>1748</v>
      </c>
    </row>
    <row r="494" spans="1:16" s="102" customFormat="1" ht="10.5" customHeight="1">
      <c r="A494" s="63" t="s">
        <v>35</v>
      </c>
      <c r="B494" s="8" t="s">
        <v>47</v>
      </c>
      <c r="C494" s="75"/>
      <c r="D494" s="76">
        <f t="shared" si="19"/>
        <v>448</v>
      </c>
      <c r="E494" s="77" t="s">
        <v>1749</v>
      </c>
      <c r="F494" s="78" t="s">
        <v>1750</v>
      </c>
      <c r="G494" s="79"/>
      <c r="H494" s="80" t="s">
        <v>1751</v>
      </c>
      <c r="I494" s="81">
        <v>2007</v>
      </c>
      <c r="J494" s="81">
        <v>656</v>
      </c>
      <c r="K494" s="81" t="s">
        <v>60</v>
      </c>
      <c r="L494" s="81">
        <v>550</v>
      </c>
      <c r="M494" s="82">
        <v>230</v>
      </c>
      <c r="N494" s="83">
        <v>8</v>
      </c>
      <c r="O494" s="84"/>
      <c r="P494" s="85" t="s">
        <v>1752</v>
      </c>
    </row>
    <row r="495" spans="1:16" s="102" customFormat="1" ht="10.5" customHeight="1">
      <c r="A495" s="63" t="s">
        <v>35</v>
      </c>
      <c r="B495" s="8" t="s">
        <v>47</v>
      </c>
      <c r="C495" s="75"/>
      <c r="D495" s="76">
        <f t="shared" si="19"/>
        <v>449</v>
      </c>
      <c r="E495" s="77" t="s">
        <v>608</v>
      </c>
      <c r="F495" s="88" t="s">
        <v>1753</v>
      </c>
      <c r="G495" s="79"/>
      <c r="H495" s="80" t="s">
        <v>1754</v>
      </c>
      <c r="I495" s="81">
        <v>2006</v>
      </c>
      <c r="J495" s="81">
        <v>144</v>
      </c>
      <c r="K495" s="81" t="s">
        <v>26</v>
      </c>
      <c r="L495" s="81">
        <v>110</v>
      </c>
      <c r="M495" s="82">
        <v>70</v>
      </c>
      <c r="N495" s="83">
        <v>42</v>
      </c>
      <c r="O495" s="84"/>
      <c r="P495" s="85" t="s">
        <v>1755</v>
      </c>
    </row>
    <row r="496" spans="1:16" s="102" customFormat="1" ht="10.5" customHeight="1">
      <c r="A496" s="63" t="s">
        <v>35</v>
      </c>
      <c r="B496" s="8" t="s">
        <v>47</v>
      </c>
      <c r="C496" s="75"/>
      <c r="D496" s="76">
        <f t="shared" si="19"/>
        <v>450</v>
      </c>
      <c r="E496" s="77" t="s">
        <v>1756</v>
      </c>
      <c r="F496" s="88" t="s">
        <v>1757</v>
      </c>
      <c r="G496" s="79"/>
      <c r="H496" s="80" t="s">
        <v>1758</v>
      </c>
      <c r="I496" s="81">
        <v>2005</v>
      </c>
      <c r="J496" s="81">
        <v>176</v>
      </c>
      <c r="K496" s="81" t="s">
        <v>26</v>
      </c>
      <c r="L496" s="81">
        <v>125</v>
      </c>
      <c r="M496" s="82">
        <v>86</v>
      </c>
      <c r="N496" s="83">
        <v>36</v>
      </c>
      <c r="O496" s="84"/>
      <c r="P496" s="85" t="s">
        <v>1759</v>
      </c>
    </row>
    <row r="497" spans="1:16" s="102" customFormat="1" ht="10.5" customHeight="1">
      <c r="A497" s="63"/>
      <c r="B497" s="8"/>
      <c r="C497" s="75"/>
      <c r="D497" s="76">
        <f t="shared" si="19"/>
        <v>451</v>
      </c>
      <c r="E497" s="77" t="s">
        <v>1760</v>
      </c>
      <c r="F497" s="279" t="s">
        <v>1761</v>
      </c>
      <c r="G497" s="79"/>
      <c r="H497" s="80" t="s">
        <v>1762</v>
      </c>
      <c r="I497" s="81">
        <v>2008</v>
      </c>
      <c r="J497" s="81">
        <v>688</v>
      </c>
      <c r="K497" s="81" t="s">
        <v>60</v>
      </c>
      <c r="L497" s="81">
        <v>570</v>
      </c>
      <c r="M497" s="82">
        <v>320</v>
      </c>
      <c r="N497" s="83">
        <v>8</v>
      </c>
      <c r="O497" s="84"/>
      <c r="P497" s="85" t="s">
        <v>1763</v>
      </c>
    </row>
    <row r="498" spans="1:16" s="102" customFormat="1" ht="10.5" customHeight="1">
      <c r="A498" s="63" t="s">
        <v>35</v>
      </c>
      <c r="B498" s="8" t="s">
        <v>47</v>
      </c>
      <c r="C498" s="75"/>
      <c r="D498" s="76">
        <f t="shared" si="19"/>
        <v>452</v>
      </c>
      <c r="E498" s="77" t="s">
        <v>1760</v>
      </c>
      <c r="F498" s="279" t="s">
        <v>1761</v>
      </c>
      <c r="G498" s="79"/>
      <c r="H498" s="80" t="s">
        <v>1762</v>
      </c>
      <c r="I498" s="81">
        <v>2014</v>
      </c>
      <c r="J498" s="81">
        <v>688</v>
      </c>
      <c r="K498" s="81" t="s">
        <v>60</v>
      </c>
      <c r="L498" s="81">
        <v>570</v>
      </c>
      <c r="M498" s="82">
        <v>340</v>
      </c>
      <c r="N498" s="83">
        <v>8</v>
      </c>
      <c r="O498" s="84"/>
      <c r="P498" s="85" t="s">
        <v>1763</v>
      </c>
    </row>
    <row r="499" spans="1:16" s="102" customFormat="1" ht="10.5" customHeight="1">
      <c r="A499" s="63"/>
      <c r="B499" s="8"/>
      <c r="C499" s="75"/>
      <c r="D499" s="76">
        <f t="shared" si="19"/>
        <v>453</v>
      </c>
      <c r="E499" s="77" t="s">
        <v>1760</v>
      </c>
      <c r="F499" s="279" t="s">
        <v>1764</v>
      </c>
      <c r="G499" s="79"/>
      <c r="H499" s="80" t="s">
        <v>1765</v>
      </c>
      <c r="I499" s="81">
        <v>2014</v>
      </c>
      <c r="J499" s="81">
        <v>296</v>
      </c>
      <c r="K499" s="81" t="s">
        <v>26</v>
      </c>
      <c r="L499" s="81">
        <v>325</v>
      </c>
      <c r="M499" s="82">
        <v>300</v>
      </c>
      <c r="N499" s="83">
        <v>20</v>
      </c>
      <c r="O499" s="84"/>
      <c r="P499" s="85" t="s">
        <v>1766</v>
      </c>
    </row>
    <row r="500" spans="1:16" s="102" customFormat="1" ht="10.5" customHeight="1">
      <c r="A500" s="63" t="s">
        <v>40</v>
      </c>
      <c r="B500" s="8" t="s">
        <v>47</v>
      </c>
      <c r="C500" s="75"/>
      <c r="D500" s="76">
        <f t="shared" si="19"/>
        <v>454</v>
      </c>
      <c r="E500" s="77" t="s">
        <v>1760</v>
      </c>
      <c r="F500" s="279" t="s">
        <v>1764</v>
      </c>
      <c r="G500" s="79"/>
      <c r="H500" s="80" t="s">
        <v>1765</v>
      </c>
      <c r="I500" s="81">
        <v>2015</v>
      </c>
      <c r="J500" s="81">
        <v>296</v>
      </c>
      <c r="K500" s="81" t="s">
        <v>26</v>
      </c>
      <c r="L500" s="81">
        <v>325</v>
      </c>
      <c r="M500" s="82">
        <v>300</v>
      </c>
      <c r="N500" s="83">
        <v>20</v>
      </c>
      <c r="O500" s="84"/>
      <c r="P500" s="85" t="s">
        <v>1766</v>
      </c>
    </row>
    <row r="501" spans="1:16" s="102" customFormat="1" ht="10.5" customHeight="1">
      <c r="A501" s="63" t="s">
        <v>30</v>
      </c>
      <c r="B501" s="8" t="s">
        <v>1767</v>
      </c>
      <c r="C501" s="75"/>
      <c r="D501" s="76">
        <f t="shared" si="19"/>
        <v>455</v>
      </c>
      <c r="E501" s="77" t="s">
        <v>1768</v>
      </c>
      <c r="F501" s="279" t="s">
        <v>1769</v>
      </c>
      <c r="G501" s="79"/>
      <c r="H501" s="80" t="s">
        <v>1770</v>
      </c>
      <c r="I501" s="81">
        <v>2014</v>
      </c>
      <c r="J501" s="81">
        <v>320</v>
      </c>
      <c r="K501" s="81" t="s">
        <v>60</v>
      </c>
      <c r="L501" s="81">
        <v>505</v>
      </c>
      <c r="M501" s="82">
        <v>285</v>
      </c>
      <c r="N501" s="83">
        <v>12</v>
      </c>
      <c r="O501" s="84"/>
      <c r="P501" s="85" t="s">
        <v>1771</v>
      </c>
    </row>
    <row r="502" spans="1:16" s="102" customFormat="1" ht="18" customHeight="1">
      <c r="A502" s="63" t="s">
        <v>35</v>
      </c>
      <c r="B502" s="8" t="s">
        <v>47</v>
      </c>
      <c r="C502" s="75"/>
      <c r="D502" s="76">
        <f t="shared" si="19"/>
        <v>456</v>
      </c>
      <c r="E502" s="77" t="s">
        <v>1768</v>
      </c>
      <c r="F502" s="78" t="s">
        <v>1772</v>
      </c>
      <c r="G502" s="79"/>
      <c r="H502" s="80" t="s">
        <v>1773</v>
      </c>
      <c r="I502" s="81">
        <v>2005</v>
      </c>
      <c r="J502" s="81">
        <v>144</v>
      </c>
      <c r="K502" s="81" t="s">
        <v>26</v>
      </c>
      <c r="L502" s="81">
        <v>145</v>
      </c>
      <c r="M502" s="82">
        <v>70</v>
      </c>
      <c r="N502" s="83">
        <v>42</v>
      </c>
      <c r="O502" s="84"/>
      <c r="P502" s="85" t="s">
        <v>1774</v>
      </c>
    </row>
    <row r="503" spans="1:16" s="102" customFormat="1" ht="18" customHeight="1">
      <c r="A503" s="63" t="s">
        <v>35</v>
      </c>
      <c r="B503" s="8" t="s">
        <v>47</v>
      </c>
      <c r="C503" s="75"/>
      <c r="D503" s="76">
        <f t="shared" si="19"/>
        <v>457</v>
      </c>
      <c r="E503" s="77" t="s">
        <v>1768</v>
      </c>
      <c r="F503" s="78" t="s">
        <v>1775</v>
      </c>
      <c r="G503" s="79"/>
      <c r="H503" s="80" t="s">
        <v>1776</v>
      </c>
      <c r="I503" s="81">
        <v>2005</v>
      </c>
      <c r="J503" s="81">
        <v>224</v>
      </c>
      <c r="K503" s="81" t="s">
        <v>26</v>
      </c>
      <c r="L503" s="81">
        <v>220</v>
      </c>
      <c r="M503" s="82">
        <v>100</v>
      </c>
      <c r="N503" s="83">
        <v>24</v>
      </c>
      <c r="O503" s="84"/>
      <c r="P503" s="85" t="s">
        <v>1777</v>
      </c>
    </row>
    <row r="504" spans="1:16" s="102" customFormat="1" ht="18" customHeight="1">
      <c r="A504" s="63" t="s">
        <v>35</v>
      </c>
      <c r="B504" s="8" t="s">
        <v>47</v>
      </c>
      <c r="C504" s="75"/>
      <c r="D504" s="76">
        <f t="shared" si="19"/>
        <v>458</v>
      </c>
      <c r="E504" s="77" t="s">
        <v>1768</v>
      </c>
      <c r="F504" s="78" t="s">
        <v>1778</v>
      </c>
      <c r="G504" s="79"/>
      <c r="H504" s="80" t="s">
        <v>1779</v>
      </c>
      <c r="I504" s="81">
        <v>2005</v>
      </c>
      <c r="J504" s="81">
        <v>216</v>
      </c>
      <c r="K504" s="81" t="s">
        <v>26</v>
      </c>
      <c r="L504" s="81">
        <v>215</v>
      </c>
      <c r="M504" s="82">
        <v>90</v>
      </c>
      <c r="N504" s="83">
        <v>24</v>
      </c>
      <c r="O504" s="84"/>
      <c r="P504" s="85" t="s">
        <v>1780</v>
      </c>
    </row>
    <row r="505" spans="1:16" s="102" customFormat="1" ht="18" customHeight="1">
      <c r="A505" s="63" t="s">
        <v>35</v>
      </c>
      <c r="B505" s="8" t="s">
        <v>47</v>
      </c>
      <c r="C505" s="75"/>
      <c r="D505" s="76">
        <f t="shared" si="19"/>
        <v>459</v>
      </c>
      <c r="E505" s="77" t="s">
        <v>1768</v>
      </c>
      <c r="F505" s="78" t="s">
        <v>1781</v>
      </c>
      <c r="G505" s="79"/>
      <c r="H505" s="80" t="s">
        <v>1782</v>
      </c>
      <c r="I505" s="81">
        <v>2005</v>
      </c>
      <c r="J505" s="81">
        <v>112</v>
      </c>
      <c r="K505" s="81" t="s">
        <v>26</v>
      </c>
      <c r="L505" s="81">
        <v>115</v>
      </c>
      <c r="M505" s="82">
        <v>60</v>
      </c>
      <c r="N505" s="83">
        <v>48</v>
      </c>
      <c r="O505" s="84"/>
      <c r="P505" s="85" t="s">
        <v>1783</v>
      </c>
    </row>
    <row r="506" spans="1:16" s="102" customFormat="1" ht="18" customHeight="1">
      <c r="A506" s="63" t="s">
        <v>35</v>
      </c>
      <c r="B506" s="8" t="s">
        <v>47</v>
      </c>
      <c r="C506" s="75"/>
      <c r="D506" s="76">
        <f t="shared" si="19"/>
        <v>460</v>
      </c>
      <c r="E506" s="77" t="s">
        <v>1768</v>
      </c>
      <c r="F506" s="78" t="s">
        <v>1784</v>
      </c>
      <c r="G506" s="79"/>
      <c r="H506" s="80" t="s">
        <v>1785</v>
      </c>
      <c r="I506" s="81">
        <v>2005</v>
      </c>
      <c r="J506" s="81">
        <v>128</v>
      </c>
      <c r="K506" s="81" t="s">
        <v>26</v>
      </c>
      <c r="L506" s="81">
        <v>130</v>
      </c>
      <c r="M506" s="82">
        <v>70</v>
      </c>
      <c r="N506" s="83">
        <v>42</v>
      </c>
      <c r="O506" s="84"/>
      <c r="P506" s="85" t="s">
        <v>1786</v>
      </c>
    </row>
    <row r="507" spans="1:16" s="102" customFormat="1" ht="10.5" customHeight="1">
      <c r="A507" s="63" t="s">
        <v>35</v>
      </c>
      <c r="B507" s="8" t="s">
        <v>125</v>
      </c>
      <c r="C507" s="75"/>
      <c r="D507" s="76">
        <f t="shared" si="19"/>
        <v>461</v>
      </c>
      <c r="E507" s="77" t="s">
        <v>1787</v>
      </c>
      <c r="F507" s="88" t="s">
        <v>1788</v>
      </c>
      <c r="G507" s="79"/>
      <c r="H507" s="80" t="s">
        <v>1789</v>
      </c>
      <c r="I507" s="81">
        <v>2003</v>
      </c>
      <c r="J507" s="81">
        <v>352</v>
      </c>
      <c r="K507" s="81" t="s">
        <v>293</v>
      </c>
      <c r="L507" s="81">
        <v>445</v>
      </c>
      <c r="M507" s="82">
        <v>120</v>
      </c>
      <c r="N507" s="83">
        <v>12</v>
      </c>
      <c r="O507" s="84"/>
      <c r="P507" s="85" t="s">
        <v>1790</v>
      </c>
    </row>
    <row r="508" spans="1:16" s="102" customFormat="1" ht="10.5" customHeight="1">
      <c r="A508" s="63" t="s">
        <v>40</v>
      </c>
      <c r="B508" s="8" t="s">
        <v>52</v>
      </c>
      <c r="C508" s="75"/>
      <c r="D508" s="76">
        <f t="shared" si="19"/>
        <v>462</v>
      </c>
      <c r="E508" s="77" t="s">
        <v>1791</v>
      </c>
      <c r="F508" s="88" t="s">
        <v>1792</v>
      </c>
      <c r="G508" s="79"/>
      <c r="H508" s="80" t="s">
        <v>1793</v>
      </c>
      <c r="I508" s="81">
        <v>2014</v>
      </c>
      <c r="J508" s="81">
        <v>736</v>
      </c>
      <c r="K508" s="81" t="s">
        <v>60</v>
      </c>
      <c r="L508" s="81">
        <v>785</v>
      </c>
      <c r="M508" s="82">
        <v>380</v>
      </c>
      <c r="N508" s="83">
        <v>6</v>
      </c>
      <c r="O508" s="84"/>
      <c r="P508" s="85" t="s">
        <v>1794</v>
      </c>
    </row>
    <row r="509" spans="1:16" s="102" customFormat="1" ht="10.5" customHeight="1">
      <c r="A509" s="63" t="s">
        <v>40</v>
      </c>
      <c r="B509" s="8" t="s">
        <v>125</v>
      </c>
      <c r="C509" s="103"/>
      <c r="D509" s="76">
        <f t="shared" si="19"/>
        <v>463</v>
      </c>
      <c r="E509" s="77" t="s">
        <v>1795</v>
      </c>
      <c r="F509" s="88" t="s">
        <v>1796</v>
      </c>
      <c r="G509" s="79"/>
      <c r="H509" s="80" t="s">
        <v>1797</v>
      </c>
      <c r="I509" s="81">
        <v>2020</v>
      </c>
      <c r="J509" s="81">
        <v>240</v>
      </c>
      <c r="K509" s="81" t="s">
        <v>26</v>
      </c>
      <c r="L509" s="81">
        <v>220</v>
      </c>
      <c r="M509" s="82">
        <v>190</v>
      </c>
      <c r="N509" s="83">
        <v>20</v>
      </c>
      <c r="O509" s="84"/>
      <c r="P509" s="85" t="s">
        <v>1798</v>
      </c>
    </row>
    <row r="510" spans="1:16" s="102" customFormat="1" ht="10.5" customHeight="1">
      <c r="A510" s="63" t="s">
        <v>35</v>
      </c>
      <c r="B510" s="8" t="s">
        <v>125</v>
      </c>
      <c r="C510" s="103"/>
      <c r="D510" s="76">
        <f t="shared" si="19"/>
        <v>464</v>
      </c>
      <c r="E510" s="77" t="s">
        <v>1795</v>
      </c>
      <c r="F510" s="88" t="s">
        <v>1799</v>
      </c>
      <c r="G510" s="79"/>
      <c r="H510" s="80" t="s">
        <v>1800</v>
      </c>
      <c r="I510" s="81">
        <v>2008</v>
      </c>
      <c r="J510" s="81">
        <v>224</v>
      </c>
      <c r="K510" s="81" t="s">
        <v>26</v>
      </c>
      <c r="L510" s="81">
        <v>235</v>
      </c>
      <c r="M510" s="82">
        <v>152</v>
      </c>
      <c r="N510" s="83">
        <v>20</v>
      </c>
      <c r="O510" s="84"/>
      <c r="P510" s="85" t="s">
        <v>1801</v>
      </c>
    </row>
    <row r="511" spans="1:16" s="102" customFormat="1" ht="10.5" customHeight="1">
      <c r="A511" s="63" t="s">
        <v>35</v>
      </c>
      <c r="B511" s="8" t="s">
        <v>125</v>
      </c>
      <c r="C511" s="112"/>
      <c r="D511" s="76">
        <f t="shared" si="19"/>
        <v>465</v>
      </c>
      <c r="E511" s="77" t="s">
        <v>1802</v>
      </c>
      <c r="F511" s="88" t="s">
        <v>1803</v>
      </c>
      <c r="G511" s="79"/>
      <c r="H511" s="80" t="s">
        <v>1804</v>
      </c>
      <c r="I511" s="81">
        <v>2002</v>
      </c>
      <c r="J511" s="81">
        <v>280</v>
      </c>
      <c r="K511" s="81" t="s">
        <v>26</v>
      </c>
      <c r="L511" s="81">
        <v>270</v>
      </c>
      <c r="M511" s="82">
        <v>92</v>
      </c>
      <c r="N511" s="83">
        <v>24</v>
      </c>
      <c r="O511" s="84"/>
      <c r="P511" s="85" t="s">
        <v>1805</v>
      </c>
    </row>
    <row r="512" spans="1:16" s="102" customFormat="1" ht="10.5" customHeight="1">
      <c r="A512" s="63" t="s">
        <v>40</v>
      </c>
      <c r="B512" s="8" t="s">
        <v>125</v>
      </c>
      <c r="C512" s="75"/>
      <c r="D512" s="76">
        <f t="shared" si="19"/>
        <v>466</v>
      </c>
      <c r="E512" s="77" t="s">
        <v>1806</v>
      </c>
      <c r="F512" s="88" t="s">
        <v>1807</v>
      </c>
      <c r="G512" s="79"/>
      <c r="H512" s="80" t="s">
        <v>1808</v>
      </c>
      <c r="I512" s="81">
        <v>2020</v>
      </c>
      <c r="J512" s="81">
        <v>432</v>
      </c>
      <c r="K512" s="81"/>
      <c r="L512" s="81">
        <v>460</v>
      </c>
      <c r="M512" s="82">
        <v>470</v>
      </c>
      <c r="N512" s="83">
        <v>16</v>
      </c>
      <c r="O512" s="84"/>
      <c r="P512" s="85" t="s">
        <v>1809</v>
      </c>
    </row>
    <row r="513" spans="1:16" s="102" customFormat="1" ht="18" customHeight="1">
      <c r="A513" s="63" t="s">
        <v>40</v>
      </c>
      <c r="B513" s="8" t="s">
        <v>125</v>
      </c>
      <c r="C513" s="75"/>
      <c r="D513" s="76">
        <f t="shared" si="19"/>
        <v>467</v>
      </c>
      <c r="E513" s="77" t="s">
        <v>1810</v>
      </c>
      <c r="F513" s="88" t="s">
        <v>1811</v>
      </c>
      <c r="G513" s="79"/>
      <c r="H513" s="80" t="s">
        <v>1812</v>
      </c>
      <c r="I513" s="81">
        <v>2020</v>
      </c>
      <c r="J513" s="81">
        <v>352</v>
      </c>
      <c r="K513" s="81" t="s">
        <v>60</v>
      </c>
      <c r="L513" s="81">
        <v>450</v>
      </c>
      <c r="M513" s="82">
        <v>350</v>
      </c>
      <c r="N513" s="83">
        <v>12</v>
      </c>
      <c r="O513" s="84"/>
      <c r="P513" s="85" t="s">
        <v>1813</v>
      </c>
    </row>
    <row r="514" spans="1:16" s="102" customFormat="1" ht="10.5" customHeight="1">
      <c r="A514" s="63" t="s">
        <v>35</v>
      </c>
      <c r="B514" s="8"/>
      <c r="C514" s="75"/>
      <c r="D514" s="76">
        <f t="shared" si="19"/>
        <v>468</v>
      </c>
      <c r="E514" s="77" t="s">
        <v>1814</v>
      </c>
      <c r="F514" s="88" t="s">
        <v>1815</v>
      </c>
      <c r="G514" s="79"/>
      <c r="H514" s="80" t="s">
        <v>1816</v>
      </c>
      <c r="I514" s="81">
        <v>2003</v>
      </c>
      <c r="J514" s="81">
        <v>208</v>
      </c>
      <c r="K514" s="81" t="s">
        <v>26</v>
      </c>
      <c r="L514" s="81">
        <v>150</v>
      </c>
      <c r="M514" s="82">
        <v>60</v>
      </c>
      <c r="N514" s="83">
        <v>30</v>
      </c>
      <c r="O514" s="84"/>
      <c r="P514" s="85" t="s">
        <v>1817</v>
      </c>
    </row>
    <row r="515" spans="1:16" s="102" customFormat="1" ht="10.5" customHeight="1">
      <c r="A515" s="63" t="s">
        <v>35</v>
      </c>
      <c r="B515" s="8"/>
      <c r="C515" s="75"/>
      <c r="D515" s="76">
        <f t="shared" si="19"/>
        <v>469</v>
      </c>
      <c r="E515" s="77" t="s">
        <v>1814</v>
      </c>
      <c r="F515" s="78" t="s">
        <v>1818</v>
      </c>
      <c r="G515" s="79"/>
      <c r="H515" s="80" t="s">
        <v>1819</v>
      </c>
      <c r="I515" s="81">
        <v>2005</v>
      </c>
      <c r="J515" s="81">
        <v>320</v>
      </c>
      <c r="K515" s="81" t="s">
        <v>26</v>
      </c>
      <c r="L515" s="81">
        <v>220</v>
      </c>
      <c r="M515" s="82">
        <v>120</v>
      </c>
      <c r="N515" s="83">
        <v>18</v>
      </c>
      <c r="O515" s="84"/>
      <c r="P515" s="85" t="s">
        <v>1820</v>
      </c>
    </row>
    <row r="516" spans="1:16" s="102" customFormat="1" ht="10.5" customHeight="1">
      <c r="A516" s="63" t="s">
        <v>35</v>
      </c>
      <c r="B516" s="8" t="s">
        <v>47</v>
      </c>
      <c r="C516" s="75"/>
      <c r="D516" s="76">
        <f t="shared" si="19"/>
        <v>470</v>
      </c>
      <c r="E516" s="77" t="s">
        <v>1821</v>
      </c>
      <c r="F516" s="88" t="s">
        <v>1822</v>
      </c>
      <c r="G516" s="79"/>
      <c r="H516" s="80" t="s">
        <v>1823</v>
      </c>
      <c r="I516" s="81">
        <v>2004</v>
      </c>
      <c r="J516" s="81">
        <v>320</v>
      </c>
      <c r="K516" s="81" t="s">
        <v>26</v>
      </c>
      <c r="L516" s="81">
        <v>220</v>
      </c>
      <c r="M516" s="82">
        <v>95</v>
      </c>
      <c r="N516" s="83">
        <v>10</v>
      </c>
      <c r="O516" s="84"/>
      <c r="P516" s="85" t="s">
        <v>1824</v>
      </c>
    </row>
    <row r="517" spans="1:16" s="102" customFormat="1" ht="10.5" customHeight="1">
      <c r="A517" s="63" t="s">
        <v>35</v>
      </c>
      <c r="B517" s="8" t="s">
        <v>47</v>
      </c>
      <c r="C517" s="75"/>
      <c r="D517" s="76">
        <f t="shared" si="19"/>
        <v>471</v>
      </c>
      <c r="E517" s="77" t="s">
        <v>1825</v>
      </c>
      <c r="F517" s="88" t="s">
        <v>1826</v>
      </c>
      <c r="G517" s="79"/>
      <c r="H517" s="80" t="s">
        <v>1827</v>
      </c>
      <c r="I517" s="81">
        <v>2005</v>
      </c>
      <c r="J517" s="81">
        <v>176</v>
      </c>
      <c r="K517" s="81" t="s">
        <v>26</v>
      </c>
      <c r="L517" s="81">
        <v>175</v>
      </c>
      <c r="M517" s="82">
        <v>90</v>
      </c>
      <c r="N517" s="83">
        <v>30</v>
      </c>
      <c r="O517" s="84"/>
      <c r="P517" s="85" t="s">
        <v>1828</v>
      </c>
    </row>
    <row r="518" spans="1:16" s="102" customFormat="1" ht="10.5" customHeight="1">
      <c r="A518" s="63" t="s">
        <v>35</v>
      </c>
      <c r="B518" s="8" t="s">
        <v>52</v>
      </c>
      <c r="C518" s="75"/>
      <c r="D518" s="76">
        <f t="shared" si="19"/>
        <v>472</v>
      </c>
      <c r="E518" s="77" t="s">
        <v>1829</v>
      </c>
      <c r="F518" s="88" t="s">
        <v>1830</v>
      </c>
      <c r="G518" s="79"/>
      <c r="H518" s="80" t="s">
        <v>1831</v>
      </c>
      <c r="I518" s="81">
        <v>2006</v>
      </c>
      <c r="J518" s="81">
        <v>272</v>
      </c>
      <c r="K518" s="81" t="s">
        <v>26</v>
      </c>
      <c r="L518" s="280">
        <v>275</v>
      </c>
      <c r="M518" s="82">
        <v>140</v>
      </c>
      <c r="N518" s="83">
        <v>20</v>
      </c>
      <c r="O518" s="84"/>
      <c r="P518" s="85" t="s">
        <v>1832</v>
      </c>
    </row>
    <row r="519" spans="1:16" s="102" customFormat="1" ht="18" customHeight="1">
      <c r="A519" s="63" t="s">
        <v>30</v>
      </c>
      <c r="B519" s="8" t="s">
        <v>47</v>
      </c>
      <c r="C519" s="75"/>
      <c r="D519" s="76">
        <f t="shared" si="19"/>
        <v>473</v>
      </c>
      <c r="E519" s="77" t="s">
        <v>1833</v>
      </c>
      <c r="F519" s="281" t="s">
        <v>1834</v>
      </c>
      <c r="G519" s="79"/>
      <c r="H519" s="80" t="s">
        <v>1835</v>
      </c>
      <c r="I519" s="81">
        <v>2005</v>
      </c>
      <c r="J519" s="81">
        <v>736</v>
      </c>
      <c r="K519" s="81" t="s">
        <v>60</v>
      </c>
      <c r="L519" s="81">
        <v>1070</v>
      </c>
      <c r="M519" s="82">
        <v>600</v>
      </c>
      <c r="N519" s="83">
        <v>4</v>
      </c>
      <c r="O519" s="84"/>
      <c r="P519" s="85" t="s">
        <v>1836</v>
      </c>
    </row>
    <row r="520" spans="1:16" s="102" customFormat="1" ht="10.5" customHeight="1">
      <c r="A520" s="63" t="s">
        <v>35</v>
      </c>
      <c r="B520" s="8" t="s">
        <v>47</v>
      </c>
      <c r="C520" s="75"/>
      <c r="D520" s="76">
        <f t="shared" si="19"/>
        <v>474</v>
      </c>
      <c r="E520" s="77" t="s">
        <v>1837</v>
      </c>
      <c r="F520" s="282" t="s">
        <v>1838</v>
      </c>
      <c r="G520" s="79"/>
      <c r="H520" s="80" t="s">
        <v>1839</v>
      </c>
      <c r="I520" s="81">
        <v>2005</v>
      </c>
      <c r="J520" s="81">
        <v>320</v>
      </c>
      <c r="K520" s="81" t="s">
        <v>26</v>
      </c>
      <c r="L520" s="81">
        <v>220</v>
      </c>
      <c r="M520" s="82">
        <v>150</v>
      </c>
      <c r="N520" s="83">
        <v>20</v>
      </c>
      <c r="O520" s="84"/>
      <c r="P520" s="85" t="s">
        <v>1840</v>
      </c>
    </row>
    <row r="521" spans="1:16" s="102" customFormat="1" ht="10.5" customHeight="1">
      <c r="A521" s="63" t="s">
        <v>35</v>
      </c>
      <c r="B521" s="8" t="s">
        <v>47</v>
      </c>
      <c r="C521" s="75"/>
      <c r="D521" s="76">
        <f t="shared" si="19"/>
        <v>475</v>
      </c>
      <c r="E521" s="77" t="s">
        <v>1837</v>
      </c>
      <c r="F521" s="282" t="s">
        <v>1841</v>
      </c>
      <c r="G521" s="79"/>
      <c r="H521" s="80" t="s">
        <v>1842</v>
      </c>
      <c r="I521" s="81">
        <v>2007</v>
      </c>
      <c r="J521" s="81">
        <v>400</v>
      </c>
      <c r="K521" s="81" t="s">
        <v>26</v>
      </c>
      <c r="L521" s="81">
        <v>385</v>
      </c>
      <c r="M521" s="82">
        <v>210</v>
      </c>
      <c r="N521" s="83">
        <v>14</v>
      </c>
      <c r="O521" s="84"/>
      <c r="P521" s="85" t="s">
        <v>1843</v>
      </c>
    </row>
    <row r="522" spans="1:16" s="102" customFormat="1" ht="10.5" customHeight="1">
      <c r="A522" s="63" t="s">
        <v>30</v>
      </c>
      <c r="B522" s="8"/>
      <c r="C522" s="75"/>
      <c r="D522" s="76">
        <f t="shared" si="19"/>
        <v>476</v>
      </c>
      <c r="E522" s="77" t="s">
        <v>1844</v>
      </c>
      <c r="F522" s="88" t="s">
        <v>1845</v>
      </c>
      <c r="G522" s="79"/>
      <c r="H522" s="80" t="s">
        <v>1846</v>
      </c>
      <c r="I522" s="81">
        <v>2005</v>
      </c>
      <c r="J522" s="81">
        <v>224</v>
      </c>
      <c r="K522" s="81" t="s">
        <v>26</v>
      </c>
      <c r="L522" s="81">
        <v>215</v>
      </c>
      <c r="M522" s="82">
        <v>50</v>
      </c>
      <c r="N522" s="83">
        <v>15</v>
      </c>
      <c r="O522" s="84"/>
      <c r="P522" s="85" t="s">
        <v>1847</v>
      </c>
    </row>
    <row r="523" spans="1:16" s="102" customFormat="1" ht="10.5" customHeight="1">
      <c r="A523" s="63" t="s">
        <v>35</v>
      </c>
      <c r="B523" s="8" t="s">
        <v>47</v>
      </c>
      <c r="C523" s="75"/>
      <c r="D523" s="76">
        <f t="shared" si="19"/>
        <v>477</v>
      </c>
      <c r="E523" s="77" t="s">
        <v>1848</v>
      </c>
      <c r="F523" s="88" t="s">
        <v>1849</v>
      </c>
      <c r="G523" s="79"/>
      <c r="H523" s="80" t="s">
        <v>1850</v>
      </c>
      <c r="I523" s="81">
        <v>2005</v>
      </c>
      <c r="J523" s="81">
        <v>144</v>
      </c>
      <c r="K523" s="81" t="s">
        <v>26</v>
      </c>
      <c r="L523" s="81">
        <v>105</v>
      </c>
      <c r="M523" s="82">
        <v>60</v>
      </c>
      <c r="N523" s="83">
        <v>42</v>
      </c>
      <c r="O523" s="84"/>
      <c r="P523" s="85" t="s">
        <v>1851</v>
      </c>
    </row>
    <row r="524" spans="1:16" s="102" customFormat="1" ht="10.5" customHeight="1">
      <c r="A524" s="63" t="s">
        <v>35</v>
      </c>
      <c r="B524" s="8" t="s">
        <v>47</v>
      </c>
      <c r="C524" s="75"/>
      <c r="D524" s="76">
        <f t="shared" si="19"/>
        <v>478</v>
      </c>
      <c r="E524" s="77" t="s">
        <v>1852</v>
      </c>
      <c r="F524" s="88" t="s">
        <v>1853</v>
      </c>
      <c r="G524" s="79"/>
      <c r="H524" s="80" t="s">
        <v>1854</v>
      </c>
      <c r="I524" s="81">
        <v>2006</v>
      </c>
      <c r="J524" s="81">
        <v>320</v>
      </c>
      <c r="K524" s="81" t="s">
        <v>26</v>
      </c>
      <c r="L524" s="81">
        <v>220</v>
      </c>
      <c r="M524" s="82">
        <v>130</v>
      </c>
      <c r="N524" s="83">
        <v>18</v>
      </c>
      <c r="O524" s="84"/>
      <c r="P524" s="85" t="s">
        <v>1855</v>
      </c>
    </row>
    <row r="525" spans="1:16" s="102" customFormat="1" ht="10.5" customHeight="1">
      <c r="A525" s="63" t="s">
        <v>35</v>
      </c>
      <c r="B525" s="8" t="s">
        <v>47</v>
      </c>
      <c r="C525" s="91"/>
      <c r="D525" s="92">
        <f t="shared" si="19"/>
        <v>479</v>
      </c>
      <c r="E525" s="93" t="s">
        <v>1856</v>
      </c>
      <c r="F525" s="94" t="s">
        <v>1857</v>
      </c>
      <c r="G525" s="95"/>
      <c r="H525" s="96" t="s">
        <v>1858</v>
      </c>
      <c r="I525" s="97">
        <v>2004</v>
      </c>
      <c r="J525" s="97">
        <v>320</v>
      </c>
      <c r="K525" s="97" t="s">
        <v>26</v>
      </c>
      <c r="L525" s="97">
        <v>315</v>
      </c>
      <c r="M525" s="98">
        <v>115</v>
      </c>
      <c r="N525" s="99">
        <v>18</v>
      </c>
      <c r="O525" s="100"/>
      <c r="P525" s="101" t="s">
        <v>1859</v>
      </c>
    </row>
    <row r="526" spans="1:16" s="102" customFormat="1" ht="13.5" customHeight="1">
      <c r="A526" s="63"/>
      <c r="B526" s="63"/>
      <c r="C526" s="103"/>
      <c r="D526" s="283"/>
      <c r="E526" s="284"/>
      <c r="F526" s="319" t="s">
        <v>1860</v>
      </c>
      <c r="G526" s="319"/>
      <c r="H526" s="319"/>
      <c r="I526" s="285"/>
      <c r="J526" s="286"/>
      <c r="K526" s="286"/>
      <c r="L526" s="286"/>
      <c r="M526" s="286"/>
      <c r="N526" s="286"/>
      <c r="O526" s="287"/>
      <c r="P526" s="288"/>
    </row>
    <row r="527" spans="1:16" s="102" customFormat="1" ht="10.5" customHeight="1">
      <c r="A527" s="63" t="s">
        <v>35</v>
      </c>
      <c r="B527" s="8"/>
      <c r="C527" s="64"/>
      <c r="D527" s="65">
        <f>D525+1</f>
        <v>480</v>
      </c>
      <c r="E527" s="289" t="s">
        <v>1861</v>
      </c>
      <c r="F527" s="245" t="s">
        <v>1862</v>
      </c>
      <c r="G527" s="68"/>
      <c r="H527" s="69" t="s">
        <v>1863</v>
      </c>
      <c r="I527" s="70">
        <v>2004</v>
      </c>
      <c r="J527" s="70">
        <v>192</v>
      </c>
      <c r="K527" s="70" t="s">
        <v>26</v>
      </c>
      <c r="L527" s="70">
        <v>135</v>
      </c>
      <c r="M527" s="71">
        <v>70</v>
      </c>
      <c r="N527" s="72">
        <v>30</v>
      </c>
      <c r="O527" s="73"/>
      <c r="P527" s="74" t="s">
        <v>1864</v>
      </c>
    </row>
    <row r="528" spans="1:16" s="102" customFormat="1" ht="10.5" customHeight="1">
      <c r="A528" s="63" t="s">
        <v>30</v>
      </c>
      <c r="B528" s="8"/>
      <c r="C528" s="75"/>
      <c r="D528" s="76">
        <f>D527+1</f>
        <v>481</v>
      </c>
      <c r="E528" s="77" t="s">
        <v>1865</v>
      </c>
      <c r="F528" s="88" t="s">
        <v>1866</v>
      </c>
      <c r="G528" s="79"/>
      <c r="H528" s="80" t="s">
        <v>1867</v>
      </c>
      <c r="I528" s="81">
        <v>2009</v>
      </c>
      <c r="J528" s="81">
        <v>256</v>
      </c>
      <c r="K528" s="81" t="s">
        <v>26</v>
      </c>
      <c r="L528" s="81">
        <v>340</v>
      </c>
      <c r="M528" s="82">
        <v>160</v>
      </c>
      <c r="N528" s="83">
        <v>12</v>
      </c>
      <c r="O528" s="84"/>
      <c r="P528" s="85" t="s">
        <v>1868</v>
      </c>
    </row>
    <row r="529" spans="1:16" s="102" customFormat="1" ht="10.5" customHeight="1">
      <c r="A529" s="63" t="s">
        <v>30</v>
      </c>
      <c r="B529" s="8"/>
      <c r="C529" s="75"/>
      <c r="D529" s="76">
        <f>D528+1</f>
        <v>482</v>
      </c>
      <c r="E529" s="77" t="s">
        <v>1869</v>
      </c>
      <c r="F529" s="88" t="s">
        <v>1870</v>
      </c>
      <c r="G529" s="79"/>
      <c r="H529" s="80" t="s">
        <v>1871</v>
      </c>
      <c r="I529" s="81">
        <v>2004</v>
      </c>
      <c r="J529" s="81">
        <v>400</v>
      </c>
      <c r="K529" s="81" t="s">
        <v>26</v>
      </c>
      <c r="L529" s="81">
        <v>415</v>
      </c>
      <c r="M529" s="82">
        <v>190</v>
      </c>
      <c r="N529" s="83">
        <v>8</v>
      </c>
      <c r="O529" s="84"/>
      <c r="P529" s="85" t="s">
        <v>1872</v>
      </c>
    </row>
    <row r="530" spans="1:16" s="102" customFormat="1" ht="10.5" customHeight="1">
      <c r="A530" s="63" t="s">
        <v>35</v>
      </c>
      <c r="B530" s="8"/>
      <c r="C530" s="75"/>
      <c r="D530" s="76">
        <f>D529+1</f>
        <v>483</v>
      </c>
      <c r="E530" s="77" t="s">
        <v>1873</v>
      </c>
      <c r="F530" s="88" t="s">
        <v>1874</v>
      </c>
      <c r="G530" s="79"/>
      <c r="H530" s="80" t="s">
        <v>1875</v>
      </c>
      <c r="I530" s="81">
        <v>2010</v>
      </c>
      <c r="J530" s="81">
        <v>288</v>
      </c>
      <c r="K530" s="81" t="s">
        <v>26</v>
      </c>
      <c r="L530" s="81">
        <v>290</v>
      </c>
      <c r="M530" s="82">
        <v>230</v>
      </c>
      <c r="N530" s="83">
        <v>16</v>
      </c>
      <c r="O530" s="84"/>
      <c r="P530" s="85" t="s">
        <v>1876</v>
      </c>
    </row>
    <row r="531" spans="1:16" s="102" customFormat="1" ht="10.5" customHeight="1">
      <c r="A531" s="63"/>
      <c r="B531" s="8"/>
      <c r="C531" s="91"/>
      <c r="D531" s="76">
        <f>D530+1</f>
        <v>484</v>
      </c>
      <c r="E531" s="125" t="s">
        <v>1833</v>
      </c>
      <c r="F531" s="88" t="s">
        <v>1877</v>
      </c>
      <c r="G531" s="79"/>
      <c r="H531" s="80" t="s">
        <v>1878</v>
      </c>
      <c r="I531" s="81">
        <v>2010</v>
      </c>
      <c r="J531" s="81">
        <v>192</v>
      </c>
      <c r="K531" s="81" t="s">
        <v>26</v>
      </c>
      <c r="L531" s="81">
        <v>185</v>
      </c>
      <c r="M531" s="82">
        <v>200</v>
      </c>
      <c r="N531" s="83">
        <v>24</v>
      </c>
      <c r="O531" s="84"/>
      <c r="P531" s="85" t="s">
        <v>1879</v>
      </c>
    </row>
    <row r="532" spans="1:16" s="102" customFormat="1" ht="13.5" customHeight="1">
      <c r="A532" s="63"/>
      <c r="B532" s="8"/>
      <c r="C532" s="91"/>
      <c r="D532" s="76"/>
      <c r="E532" s="77"/>
      <c r="F532" s="170" t="s">
        <v>1880</v>
      </c>
      <c r="G532" s="79"/>
      <c r="H532" s="80"/>
      <c r="I532" s="81"/>
      <c r="J532" s="81"/>
      <c r="K532" s="81"/>
      <c r="L532" s="81"/>
      <c r="M532" s="137"/>
      <c r="N532" s="83"/>
      <c r="O532" s="84"/>
      <c r="P532" s="171"/>
    </row>
    <row r="533" spans="1:16" s="102" customFormat="1" ht="10.5" customHeight="1">
      <c r="A533" s="63" t="s">
        <v>35</v>
      </c>
      <c r="B533" s="8"/>
      <c r="C533" s="75"/>
      <c r="D533" s="76">
        <f>D531+1</f>
        <v>485</v>
      </c>
      <c r="E533" s="77" t="s">
        <v>1633</v>
      </c>
      <c r="F533" s="145" t="s">
        <v>1881</v>
      </c>
      <c r="G533" s="79"/>
      <c r="H533" s="80" t="s">
        <v>1882</v>
      </c>
      <c r="I533" s="81">
        <v>2005</v>
      </c>
      <c r="J533" s="81">
        <v>112</v>
      </c>
      <c r="K533" s="81" t="s">
        <v>26</v>
      </c>
      <c r="L533" s="81">
        <v>85</v>
      </c>
      <c r="M533" s="82">
        <v>50</v>
      </c>
      <c r="N533" s="83">
        <v>54</v>
      </c>
      <c r="O533" s="84"/>
      <c r="P533" s="85" t="s">
        <v>1883</v>
      </c>
    </row>
    <row r="534" spans="1:16" s="102" customFormat="1" ht="10.5" customHeight="1">
      <c r="A534" s="63" t="s">
        <v>35</v>
      </c>
      <c r="B534" s="8" t="s">
        <v>47</v>
      </c>
      <c r="C534" s="75"/>
      <c r="D534" s="76">
        <f>D533+1</f>
        <v>486</v>
      </c>
      <c r="E534" s="77" t="s">
        <v>1884</v>
      </c>
      <c r="F534" s="145" t="s">
        <v>1885</v>
      </c>
      <c r="G534" s="79"/>
      <c r="H534" s="80" t="s">
        <v>1886</v>
      </c>
      <c r="I534" s="81">
        <v>2007</v>
      </c>
      <c r="J534" s="81">
        <v>544</v>
      </c>
      <c r="K534" s="81" t="s">
        <v>26</v>
      </c>
      <c r="L534" s="81">
        <v>535</v>
      </c>
      <c r="M534" s="82">
        <v>190</v>
      </c>
      <c r="N534" s="83">
        <v>10</v>
      </c>
      <c r="O534" s="84"/>
      <c r="P534" s="85" t="s">
        <v>1887</v>
      </c>
    </row>
    <row r="535" spans="1:16" s="102" customFormat="1" ht="10.5" customHeight="1">
      <c r="A535" s="63" t="s">
        <v>35</v>
      </c>
      <c r="B535" s="290" t="s">
        <v>1888</v>
      </c>
      <c r="C535" s="91"/>
      <c r="D535" s="76">
        <f>D534+1</f>
        <v>487</v>
      </c>
      <c r="E535" s="77" t="s">
        <v>1889</v>
      </c>
      <c r="F535" s="88" t="s">
        <v>1890</v>
      </c>
      <c r="G535" s="79"/>
      <c r="H535" s="80" t="s">
        <v>1891</v>
      </c>
      <c r="I535" s="81">
        <v>2002</v>
      </c>
      <c r="J535" s="81">
        <v>192</v>
      </c>
      <c r="K535" s="81" t="s">
        <v>26</v>
      </c>
      <c r="L535" s="81">
        <v>155</v>
      </c>
      <c r="M535" s="82">
        <v>103</v>
      </c>
      <c r="N535" s="83">
        <v>36</v>
      </c>
      <c r="O535" s="84"/>
      <c r="P535" s="85" t="s">
        <v>1892</v>
      </c>
    </row>
    <row r="536" spans="1:16" s="102" customFormat="1" ht="13.5" customHeight="1">
      <c r="A536" s="63"/>
      <c r="B536" s="290"/>
      <c r="C536" s="103"/>
      <c r="D536" s="76"/>
      <c r="E536" s="77"/>
      <c r="F536" s="170" t="s">
        <v>448</v>
      </c>
      <c r="G536" s="79"/>
      <c r="H536" s="80"/>
      <c r="I536" s="81"/>
      <c r="J536" s="81"/>
      <c r="K536" s="81"/>
      <c r="L536" s="81"/>
      <c r="M536" s="82"/>
      <c r="N536" s="83"/>
      <c r="O536" s="84"/>
      <c r="P536" s="171"/>
    </row>
    <row r="537" spans="1:16" s="102" customFormat="1" ht="18" customHeight="1">
      <c r="A537" s="63" t="s">
        <v>30</v>
      </c>
      <c r="B537" s="290" t="s">
        <v>52</v>
      </c>
      <c r="C537" s="64"/>
      <c r="D537" s="76">
        <f>D535+1</f>
        <v>488</v>
      </c>
      <c r="E537" s="77" t="s">
        <v>1893</v>
      </c>
      <c r="F537" s="145" t="s">
        <v>1894</v>
      </c>
      <c r="G537" s="79"/>
      <c r="H537" s="80" t="s">
        <v>1895</v>
      </c>
      <c r="I537" s="81">
        <v>2007</v>
      </c>
      <c r="J537" s="81">
        <v>424</v>
      </c>
      <c r="K537" s="81" t="s">
        <v>26</v>
      </c>
      <c r="L537" s="81">
        <v>395</v>
      </c>
      <c r="M537" s="82">
        <v>330</v>
      </c>
      <c r="N537" s="83">
        <v>10</v>
      </c>
      <c r="O537" s="84"/>
      <c r="P537" s="85" t="s">
        <v>1896</v>
      </c>
    </row>
    <row r="538" spans="1:16" s="102" customFormat="1" ht="10.5" customHeight="1">
      <c r="A538" s="63" t="s">
        <v>30</v>
      </c>
      <c r="B538" s="8"/>
      <c r="C538" s="91"/>
      <c r="D538" s="92">
        <f>D537+1</f>
        <v>489</v>
      </c>
      <c r="E538" s="93" t="s">
        <v>1897</v>
      </c>
      <c r="F538" s="113" t="s">
        <v>1898</v>
      </c>
      <c r="G538" s="95"/>
      <c r="H538" s="96" t="s">
        <v>1899</v>
      </c>
      <c r="I538" s="97">
        <v>2020</v>
      </c>
      <c r="J538" s="97">
        <v>304</v>
      </c>
      <c r="K538" s="97" t="s">
        <v>26</v>
      </c>
      <c r="L538" s="97">
        <v>410</v>
      </c>
      <c r="M538" s="98">
        <v>200</v>
      </c>
      <c r="N538" s="99">
        <v>12</v>
      </c>
      <c r="O538" s="100"/>
      <c r="P538" s="101" t="s">
        <v>1900</v>
      </c>
    </row>
    <row r="539" spans="1:16" s="102" customFormat="1" ht="18" customHeight="1">
      <c r="A539" s="63"/>
      <c r="B539" s="8"/>
      <c r="C539" s="103"/>
      <c r="D539" s="291"/>
      <c r="E539" s="292"/>
      <c r="F539" s="320" t="s">
        <v>1901</v>
      </c>
      <c r="G539" s="320"/>
      <c r="H539" s="320"/>
      <c r="I539" s="293"/>
      <c r="J539" s="293"/>
      <c r="K539" s="293"/>
      <c r="L539" s="293"/>
      <c r="M539" s="294"/>
      <c r="N539" s="295"/>
      <c r="O539" s="296"/>
      <c r="P539" s="283"/>
    </row>
    <row r="540" spans="1:16" s="102" customFormat="1" ht="10.5" customHeight="1">
      <c r="A540" s="63" t="s">
        <v>35</v>
      </c>
      <c r="B540" s="8"/>
      <c r="C540" s="3"/>
      <c r="D540" s="180">
        <f>D538+1</f>
        <v>490</v>
      </c>
      <c r="E540" s="152" t="s">
        <v>1814</v>
      </c>
      <c r="F540" s="181" t="s">
        <v>1902</v>
      </c>
      <c r="G540" s="31" t="s">
        <v>385</v>
      </c>
      <c r="H540" s="155" t="s">
        <v>1903</v>
      </c>
      <c r="I540" s="32">
        <v>2003</v>
      </c>
      <c r="J540" s="32">
        <v>352</v>
      </c>
      <c r="K540" s="32" t="s">
        <v>26</v>
      </c>
      <c r="L540" s="32">
        <v>245</v>
      </c>
      <c r="M540" s="182">
        <v>75</v>
      </c>
      <c r="N540" s="157">
        <v>16</v>
      </c>
      <c r="O540" s="183"/>
      <c r="P540" s="184" t="s">
        <v>1904</v>
      </c>
    </row>
    <row r="541" spans="1:16" s="102" customFormat="1" ht="15" customHeight="1">
      <c r="A541" s="63"/>
      <c r="B541" s="8"/>
      <c r="C541" s="103"/>
      <c r="D541" s="178"/>
      <c r="E541" s="164"/>
      <c r="F541" s="297" t="s">
        <v>1905</v>
      </c>
      <c r="G541" s="7"/>
      <c r="H541" s="166"/>
      <c r="I541" s="8"/>
      <c r="J541" s="8"/>
      <c r="K541" s="8"/>
      <c r="L541" s="8"/>
      <c r="M541" s="298"/>
      <c r="N541" s="21"/>
      <c r="O541" s="10"/>
      <c r="P541" s="299"/>
    </row>
    <row r="542" spans="1:16" s="102" customFormat="1" ht="18" customHeight="1">
      <c r="A542" s="63" t="s">
        <v>40</v>
      </c>
      <c r="B542" s="8"/>
      <c r="C542" s="64"/>
      <c r="D542" s="65">
        <f>D540+1</f>
        <v>491</v>
      </c>
      <c r="E542" s="300" t="s">
        <v>1906</v>
      </c>
      <c r="F542" s="67" t="s">
        <v>1907</v>
      </c>
      <c r="G542" s="68"/>
      <c r="H542" s="69" t="s">
        <v>1908</v>
      </c>
      <c r="I542" s="70">
        <v>2016</v>
      </c>
      <c r="J542" s="70">
        <v>480</v>
      </c>
      <c r="K542" s="70" t="s">
        <v>60</v>
      </c>
      <c r="L542" s="70">
        <v>710</v>
      </c>
      <c r="M542" s="71">
        <v>715</v>
      </c>
      <c r="N542" s="72">
        <v>10</v>
      </c>
      <c r="O542" s="73"/>
      <c r="P542" s="74" t="s">
        <v>1909</v>
      </c>
    </row>
    <row r="543" spans="1:16" s="102" customFormat="1" ht="18.75" customHeight="1">
      <c r="A543" s="63" t="s">
        <v>40</v>
      </c>
      <c r="B543" s="8"/>
      <c r="C543" s="75"/>
      <c r="D543" s="76">
        <f>D542+1</f>
        <v>492</v>
      </c>
      <c r="E543" s="136" t="s">
        <v>1906</v>
      </c>
      <c r="F543" s="88" t="s">
        <v>1910</v>
      </c>
      <c r="G543" s="79"/>
      <c r="H543" s="80" t="s">
        <v>1911</v>
      </c>
      <c r="I543" s="81">
        <v>2018</v>
      </c>
      <c r="J543" s="81">
        <v>504</v>
      </c>
      <c r="K543" s="81" t="s">
        <v>60</v>
      </c>
      <c r="L543" s="81">
        <v>735</v>
      </c>
      <c r="M543" s="82">
        <v>720</v>
      </c>
      <c r="N543" s="83">
        <v>8</v>
      </c>
      <c r="O543" s="84"/>
      <c r="P543" s="85" t="s">
        <v>1912</v>
      </c>
    </row>
    <row r="544" spans="1:16" s="102" customFormat="1" ht="18.75" customHeight="1">
      <c r="A544" s="63" t="s">
        <v>40</v>
      </c>
      <c r="B544" s="8"/>
      <c r="C544" s="75"/>
      <c r="D544" s="76">
        <f>D543+1</f>
        <v>493</v>
      </c>
      <c r="E544" s="136" t="s">
        <v>1906</v>
      </c>
      <c r="F544" s="88" t="s">
        <v>1913</v>
      </c>
      <c r="G544" s="79"/>
      <c r="H544" s="80" t="s">
        <v>1914</v>
      </c>
      <c r="I544" s="81">
        <v>2020</v>
      </c>
      <c r="J544" s="81">
        <v>424</v>
      </c>
      <c r="K544" s="81" t="s">
        <v>60</v>
      </c>
      <c r="L544" s="81">
        <v>620</v>
      </c>
      <c r="M544" s="82">
        <v>500</v>
      </c>
      <c r="N544" s="83">
        <v>8</v>
      </c>
      <c r="O544" s="84"/>
      <c r="P544" s="85" t="s">
        <v>1915</v>
      </c>
    </row>
    <row r="545" spans="1:16" s="102" customFormat="1" ht="18.75" customHeight="1">
      <c r="A545" s="63" t="s">
        <v>40</v>
      </c>
      <c r="B545" s="8"/>
      <c r="C545" s="91"/>
      <c r="D545" s="76">
        <f>D544+1</f>
        <v>494</v>
      </c>
      <c r="E545" s="149" t="s">
        <v>1916</v>
      </c>
      <c r="F545" s="113" t="s">
        <v>1917</v>
      </c>
      <c r="G545" s="95"/>
      <c r="H545" s="96" t="s">
        <v>1918</v>
      </c>
      <c r="I545" s="97">
        <v>2019</v>
      </c>
      <c r="J545" s="97">
        <v>486</v>
      </c>
      <c r="K545" s="97" t="s">
        <v>60</v>
      </c>
      <c r="L545" s="97">
        <v>730</v>
      </c>
      <c r="M545" s="98">
        <v>650</v>
      </c>
      <c r="N545" s="99">
        <v>8</v>
      </c>
      <c r="O545" s="100"/>
      <c r="P545" s="101" t="s">
        <v>1919</v>
      </c>
    </row>
    <row r="546" spans="1:16" ht="12.75" customHeight="1">
      <c r="A546" s="12"/>
      <c r="B546" s="12"/>
      <c r="C546" s="12"/>
      <c r="D546" s="12"/>
      <c r="E546" s="12"/>
      <c r="F546" s="12"/>
      <c r="G546" s="12"/>
      <c r="H546" s="12"/>
      <c r="I546" s="301"/>
      <c r="J546" s="12"/>
      <c r="K546" s="12"/>
      <c r="L546" s="12"/>
      <c r="M546" s="12"/>
      <c r="N546" s="12"/>
      <c r="O546" s="302"/>
      <c r="P546" s="12"/>
    </row>
    <row r="547" spans="1:16" ht="12.75">
      <c r="A547" s="12"/>
      <c r="B547" s="12"/>
      <c r="C547" s="12"/>
      <c r="D547" s="12"/>
      <c r="E547" s="12"/>
      <c r="F547" s="12"/>
      <c r="G547" s="12"/>
      <c r="H547" s="12"/>
      <c r="I547" s="301"/>
      <c r="J547" s="12"/>
      <c r="K547" s="12"/>
      <c r="L547" s="12"/>
      <c r="M547" s="12"/>
      <c r="N547" s="12"/>
      <c r="O547" s="302"/>
      <c r="P547" s="12"/>
    </row>
    <row r="548" spans="1:16" ht="12.75">
      <c r="A548" s="12"/>
      <c r="B548" s="12"/>
      <c r="C548" s="12"/>
      <c r="D548" s="12"/>
      <c r="E548" s="12"/>
      <c r="F548" s="12"/>
      <c r="G548" s="12"/>
      <c r="H548" s="12"/>
      <c r="I548" s="301"/>
      <c r="J548" s="12"/>
      <c r="K548" s="12"/>
      <c r="L548" s="12"/>
      <c r="M548" s="12"/>
      <c r="N548" s="12"/>
      <c r="O548" s="302"/>
      <c r="P548" s="12"/>
    </row>
    <row r="549" spans="1:16" ht="12.75">
      <c r="A549" s="12"/>
      <c r="B549" s="12"/>
      <c r="C549" s="12"/>
      <c r="D549" s="12"/>
      <c r="E549" s="12"/>
      <c r="F549" s="12"/>
      <c r="G549" s="12"/>
      <c r="H549" s="12"/>
      <c r="I549" s="301"/>
      <c r="J549" s="12"/>
      <c r="K549" s="12"/>
      <c r="L549" s="12"/>
      <c r="M549" s="12"/>
      <c r="N549" s="12"/>
      <c r="O549" s="302"/>
      <c r="P549" s="12"/>
    </row>
    <row r="550" spans="1:16" ht="12.75">
      <c r="A550" s="12"/>
      <c r="B550" s="12"/>
      <c r="C550" s="12"/>
      <c r="D550" s="12"/>
      <c r="E550" s="12"/>
      <c r="F550" s="12"/>
      <c r="G550" s="12"/>
      <c r="H550" s="12"/>
      <c r="I550" s="301"/>
      <c r="J550" s="12"/>
      <c r="K550" s="12"/>
      <c r="L550" s="12"/>
      <c r="M550" s="12"/>
      <c r="N550" s="12"/>
      <c r="O550" s="302"/>
      <c r="P550" s="12"/>
    </row>
    <row r="551" spans="1:16" ht="12.75">
      <c r="A551" s="12"/>
      <c r="B551" s="12"/>
      <c r="C551" s="12"/>
      <c r="D551" s="12"/>
      <c r="E551" s="12"/>
      <c r="F551" s="12"/>
      <c r="G551" s="12"/>
      <c r="H551" s="12"/>
      <c r="I551" s="301"/>
      <c r="J551" s="12"/>
      <c r="K551" s="12"/>
      <c r="L551" s="12"/>
      <c r="M551" s="12"/>
      <c r="N551" s="12"/>
      <c r="O551" s="302"/>
      <c r="P551" s="12"/>
    </row>
    <row r="552" spans="1:16" ht="12.75">
      <c r="A552" s="12"/>
      <c r="B552" s="12"/>
      <c r="C552" s="12"/>
      <c r="D552" s="12"/>
      <c r="E552" s="12"/>
      <c r="F552" s="12"/>
      <c r="G552" s="12"/>
      <c r="H552" s="12"/>
      <c r="I552" s="301"/>
      <c r="J552" s="12"/>
      <c r="K552" s="12"/>
      <c r="L552" s="12"/>
      <c r="M552" s="12"/>
      <c r="N552" s="12"/>
      <c r="O552" s="302"/>
      <c r="P552" s="12"/>
    </row>
    <row r="553" spans="1:16" ht="12.75">
      <c r="A553" s="12"/>
      <c r="B553" s="12"/>
      <c r="C553" s="12"/>
      <c r="D553" s="12"/>
      <c r="E553" s="12"/>
      <c r="F553" s="12"/>
      <c r="G553" s="12"/>
      <c r="H553" s="12"/>
      <c r="I553" s="301"/>
      <c r="J553" s="12"/>
      <c r="K553" s="12"/>
      <c r="L553" s="12"/>
      <c r="M553" s="12"/>
      <c r="N553" s="12"/>
      <c r="O553" s="302"/>
      <c r="P553" s="12"/>
    </row>
    <row r="554" spans="1:16" ht="12.75">
      <c r="A554" s="12"/>
      <c r="B554" s="12"/>
      <c r="C554" s="12"/>
      <c r="D554" s="12"/>
      <c r="E554" s="12"/>
      <c r="F554" s="12"/>
      <c r="G554" s="12"/>
      <c r="H554" s="12"/>
      <c r="I554" s="301"/>
      <c r="J554" s="12"/>
      <c r="K554" s="12"/>
      <c r="L554" s="12"/>
      <c r="M554" s="12"/>
      <c r="N554" s="12"/>
      <c r="O554" s="302"/>
      <c r="P554" s="12"/>
    </row>
    <row r="555" spans="1:16" ht="12.75">
      <c r="A555" s="12"/>
      <c r="B555" s="12"/>
      <c r="C555" s="12"/>
      <c r="D555" s="12"/>
      <c r="E555" s="12"/>
      <c r="F555" s="12"/>
      <c r="G555" s="12"/>
      <c r="H555" s="12"/>
      <c r="I555" s="301"/>
      <c r="J555" s="12"/>
      <c r="K555" s="12"/>
      <c r="L555" s="12"/>
      <c r="M555" s="12"/>
      <c r="N555" s="12"/>
      <c r="O555" s="302"/>
      <c r="P555" s="12"/>
    </row>
    <row r="556" spans="1:16" ht="12.75">
      <c r="A556" s="12"/>
      <c r="B556" s="12"/>
      <c r="C556" s="12"/>
      <c r="D556" s="12"/>
      <c r="E556" s="12"/>
      <c r="F556" s="12"/>
      <c r="G556" s="12"/>
      <c r="H556" s="12"/>
      <c r="I556" s="301"/>
      <c r="J556" s="12"/>
      <c r="K556" s="12"/>
      <c r="L556" s="12"/>
      <c r="M556" s="12"/>
      <c r="N556" s="12"/>
      <c r="O556" s="302"/>
      <c r="P556" s="12"/>
    </row>
    <row r="557" spans="1:16" ht="12.75">
      <c r="A557" s="12"/>
      <c r="B557" s="12"/>
      <c r="C557" s="12"/>
      <c r="D557" s="12"/>
      <c r="E557" s="12"/>
      <c r="F557" s="12"/>
      <c r="G557" s="12"/>
      <c r="H557" s="12"/>
      <c r="I557" s="301"/>
      <c r="J557" s="12"/>
      <c r="K557" s="12"/>
      <c r="L557" s="12"/>
      <c r="M557" s="12"/>
      <c r="N557" s="12"/>
      <c r="O557" s="302"/>
      <c r="P557" s="12"/>
    </row>
    <row r="558" spans="1:16" ht="12.75">
      <c r="A558" s="12"/>
      <c r="B558" s="12"/>
      <c r="C558" s="12"/>
      <c r="D558" s="12"/>
      <c r="E558" s="12"/>
      <c r="F558" s="12"/>
      <c r="G558" s="12"/>
      <c r="H558" s="12"/>
      <c r="I558" s="301"/>
      <c r="J558" s="12"/>
      <c r="K558" s="12"/>
      <c r="L558" s="12"/>
      <c r="M558" s="12"/>
      <c r="N558" s="12"/>
      <c r="O558" s="302"/>
      <c r="P558" s="12"/>
    </row>
    <row r="559" spans="1:16" ht="12.75">
      <c r="A559" s="12"/>
      <c r="B559" s="12"/>
      <c r="C559" s="12"/>
      <c r="D559" s="12"/>
      <c r="E559" s="12"/>
      <c r="F559" s="12"/>
      <c r="G559" s="12"/>
      <c r="H559" s="12"/>
      <c r="I559" s="301"/>
      <c r="J559" s="12"/>
      <c r="K559" s="12"/>
      <c r="L559" s="12"/>
      <c r="M559" s="12"/>
      <c r="N559" s="12"/>
      <c r="O559" s="302"/>
      <c r="P559" s="12"/>
    </row>
    <row r="560" spans="1:16" ht="12.75">
      <c r="A560" s="12"/>
      <c r="B560" s="12"/>
      <c r="C560" s="12"/>
      <c r="D560" s="12"/>
      <c r="E560" s="12"/>
      <c r="F560" s="12"/>
      <c r="G560" s="12"/>
      <c r="H560" s="12"/>
      <c r="I560" s="301"/>
      <c r="J560" s="12"/>
      <c r="K560" s="12"/>
      <c r="L560" s="12"/>
      <c r="M560" s="12"/>
      <c r="N560" s="12"/>
      <c r="O560" s="302"/>
      <c r="P560" s="12"/>
    </row>
    <row r="561" spans="9:15" s="12" customFormat="1" ht="12.75">
      <c r="I561" s="301"/>
      <c r="O561" s="302"/>
    </row>
    <row r="562" spans="9:15" s="12" customFormat="1" ht="12.75">
      <c r="I562" s="301"/>
      <c r="O562" s="302"/>
    </row>
    <row r="563" spans="9:15" s="12" customFormat="1" ht="12.75">
      <c r="I563" s="301"/>
      <c r="O563" s="302"/>
    </row>
    <row r="564" spans="9:15" s="12" customFormat="1" ht="12.75">
      <c r="I564" s="301"/>
      <c r="O564" s="302"/>
    </row>
    <row r="565" spans="9:15" s="12" customFormat="1" ht="12.75">
      <c r="I565" s="301"/>
      <c r="O565" s="302"/>
    </row>
    <row r="566" spans="9:15" s="12" customFormat="1" ht="12.75">
      <c r="I566" s="301"/>
      <c r="O566" s="302"/>
    </row>
    <row r="567" spans="9:15" s="12" customFormat="1" ht="12.75">
      <c r="I567" s="301"/>
      <c r="O567" s="302"/>
    </row>
    <row r="568" spans="9:15" s="12" customFormat="1" ht="12.75">
      <c r="I568" s="301"/>
      <c r="O568" s="302"/>
    </row>
    <row r="569" spans="9:15" s="12" customFormat="1" ht="12.75">
      <c r="I569" s="301"/>
      <c r="O569" s="302"/>
    </row>
    <row r="570" spans="9:15" s="12" customFormat="1" ht="12.75">
      <c r="I570" s="301"/>
      <c r="O570" s="302"/>
    </row>
    <row r="571" spans="9:15" s="12" customFormat="1" ht="12.75">
      <c r="I571" s="301"/>
      <c r="O571" s="302"/>
    </row>
    <row r="572" spans="9:15" s="12" customFormat="1" ht="12.75">
      <c r="I572" s="301"/>
      <c r="O572" s="302"/>
    </row>
    <row r="573" spans="9:15" s="12" customFormat="1" ht="12.75">
      <c r="I573" s="301"/>
      <c r="O573" s="302"/>
    </row>
    <row r="574" spans="9:15" s="12" customFormat="1" ht="12.75">
      <c r="I574" s="301"/>
      <c r="O574" s="302"/>
    </row>
    <row r="575" spans="9:15" s="12" customFormat="1" ht="12.75">
      <c r="I575" s="301"/>
      <c r="O575" s="302"/>
    </row>
    <row r="576" spans="9:15" s="12" customFormat="1" ht="12.75">
      <c r="I576" s="301"/>
      <c r="O576" s="302"/>
    </row>
    <row r="577" spans="9:15" s="12" customFormat="1" ht="12.75">
      <c r="I577" s="301"/>
      <c r="O577" s="302"/>
    </row>
    <row r="578" spans="9:15" s="12" customFormat="1" ht="12.75">
      <c r="I578" s="301"/>
      <c r="O578" s="302"/>
    </row>
    <row r="579" spans="9:15" s="12" customFormat="1" ht="12.75">
      <c r="I579" s="301"/>
      <c r="O579" s="302"/>
    </row>
    <row r="580" spans="9:15" s="12" customFormat="1" ht="12.75">
      <c r="I580" s="301"/>
      <c r="O580" s="302"/>
    </row>
    <row r="581" spans="9:15" s="12" customFormat="1" ht="12.75">
      <c r="I581" s="301"/>
      <c r="O581" s="302"/>
    </row>
    <row r="582" spans="9:15" s="12" customFormat="1" ht="12.75">
      <c r="I582" s="301"/>
      <c r="O582" s="302"/>
    </row>
    <row r="583" spans="9:15" s="12" customFormat="1" ht="12.75">
      <c r="I583" s="301"/>
      <c r="O583" s="302"/>
    </row>
    <row r="584" spans="9:15" s="12" customFormat="1" ht="12.75">
      <c r="I584" s="301"/>
      <c r="O584" s="302"/>
    </row>
    <row r="585" spans="9:15" s="12" customFormat="1" ht="12.75">
      <c r="I585" s="301"/>
      <c r="O585" s="302"/>
    </row>
    <row r="586" spans="9:15" s="12" customFormat="1" ht="12.75">
      <c r="I586" s="301"/>
      <c r="O586" s="302"/>
    </row>
    <row r="587" spans="9:15" s="12" customFormat="1" ht="12.75">
      <c r="I587" s="301"/>
      <c r="O587" s="302"/>
    </row>
    <row r="588" spans="9:15" s="12" customFormat="1" ht="12.75">
      <c r="I588" s="301"/>
      <c r="O588" s="302"/>
    </row>
    <row r="589" spans="9:15" s="12" customFormat="1" ht="12.75">
      <c r="I589" s="301"/>
      <c r="O589" s="302"/>
    </row>
    <row r="590" spans="9:15" s="12" customFormat="1" ht="12.75">
      <c r="I590" s="301"/>
      <c r="O590" s="302"/>
    </row>
    <row r="591" spans="9:15" s="12" customFormat="1" ht="12.75">
      <c r="I591" s="301"/>
      <c r="O591" s="302"/>
    </row>
    <row r="592" spans="9:15" s="12" customFormat="1" ht="12.75">
      <c r="I592" s="301"/>
      <c r="O592" s="302"/>
    </row>
    <row r="593" spans="9:15" s="12" customFormat="1" ht="12.75">
      <c r="I593" s="301"/>
      <c r="O593" s="302"/>
    </row>
    <row r="594" spans="9:15" s="12" customFormat="1" ht="12.75">
      <c r="I594" s="301"/>
      <c r="O594" s="302"/>
    </row>
    <row r="595" spans="9:15" s="12" customFormat="1" ht="12.75">
      <c r="I595" s="301"/>
      <c r="O595" s="302"/>
    </row>
    <row r="596" spans="9:15" s="12" customFormat="1" ht="12.75">
      <c r="I596" s="301"/>
      <c r="O596" s="302"/>
    </row>
    <row r="597" spans="9:15" s="12" customFormat="1" ht="12.75">
      <c r="I597" s="301"/>
      <c r="O597" s="302"/>
    </row>
    <row r="598" spans="9:15" s="12" customFormat="1" ht="12.75">
      <c r="I598" s="301"/>
      <c r="O598" s="302"/>
    </row>
    <row r="599" spans="9:15" s="12" customFormat="1" ht="12.75">
      <c r="I599" s="301"/>
      <c r="O599" s="302"/>
    </row>
    <row r="600" spans="9:15" s="12" customFormat="1" ht="12.75">
      <c r="I600" s="301"/>
      <c r="O600" s="302"/>
    </row>
    <row r="601" spans="9:15" s="12" customFormat="1" ht="12.75">
      <c r="I601" s="301"/>
      <c r="O601" s="302"/>
    </row>
    <row r="602" spans="9:15" s="12" customFormat="1" ht="12.75">
      <c r="I602" s="301"/>
      <c r="O602" s="302"/>
    </row>
    <row r="603" spans="9:15" s="12" customFormat="1" ht="12.75">
      <c r="I603" s="301"/>
      <c r="O603" s="302"/>
    </row>
    <row r="604" spans="9:15" s="12" customFormat="1" ht="12.75">
      <c r="I604" s="301"/>
      <c r="O604" s="302"/>
    </row>
    <row r="605" spans="9:15" s="12" customFormat="1" ht="12.75">
      <c r="I605" s="301"/>
      <c r="O605" s="302"/>
    </row>
    <row r="606" spans="9:15" s="12" customFormat="1" ht="12.75">
      <c r="I606" s="301"/>
      <c r="O606" s="302"/>
    </row>
    <row r="607" spans="9:15" s="12" customFormat="1" ht="12.75">
      <c r="I607" s="301"/>
      <c r="O607" s="302"/>
    </row>
    <row r="608" spans="9:15" s="12" customFormat="1" ht="12.75">
      <c r="I608" s="301"/>
      <c r="O608" s="302"/>
    </row>
    <row r="609" spans="9:15" s="12" customFormat="1" ht="12.75">
      <c r="I609" s="301"/>
      <c r="O609" s="302"/>
    </row>
    <row r="610" spans="9:15" s="12" customFormat="1" ht="12.75">
      <c r="I610" s="301"/>
      <c r="O610" s="302"/>
    </row>
    <row r="611" spans="9:15" s="12" customFormat="1" ht="12.75">
      <c r="I611" s="301"/>
      <c r="O611" s="302"/>
    </row>
    <row r="612" spans="9:15" s="12" customFormat="1" ht="12.75">
      <c r="I612" s="301"/>
      <c r="O612" s="302"/>
    </row>
    <row r="613" spans="9:15" s="12" customFormat="1" ht="12.75">
      <c r="I613" s="301"/>
      <c r="O613" s="302"/>
    </row>
    <row r="614" spans="9:15" s="12" customFormat="1" ht="12.75">
      <c r="I614" s="301"/>
      <c r="O614" s="302"/>
    </row>
    <row r="615" spans="9:15" s="12" customFormat="1" ht="12.75">
      <c r="I615" s="301"/>
      <c r="O615" s="302"/>
    </row>
    <row r="616" spans="9:15" s="12" customFormat="1" ht="12.75">
      <c r="I616" s="301"/>
      <c r="O616" s="302"/>
    </row>
    <row r="617" spans="9:15" s="12" customFormat="1" ht="12.75">
      <c r="I617" s="301"/>
      <c r="O617" s="302"/>
    </row>
    <row r="618" spans="9:15" s="12" customFormat="1" ht="12.75">
      <c r="I618" s="301"/>
      <c r="O618" s="302"/>
    </row>
    <row r="619" spans="9:15" s="12" customFormat="1" ht="12.75">
      <c r="I619" s="301"/>
      <c r="O619" s="302"/>
    </row>
    <row r="620" spans="9:15" s="12" customFormat="1" ht="12.75">
      <c r="I620" s="301"/>
      <c r="O620" s="302"/>
    </row>
    <row r="621" spans="9:15" s="12" customFormat="1" ht="12.75">
      <c r="I621" s="301"/>
      <c r="O621" s="302"/>
    </row>
    <row r="622" spans="9:15" s="12" customFormat="1" ht="15" customHeight="1">
      <c r="I622" s="301"/>
      <c r="O622" s="302"/>
    </row>
    <row r="623" spans="9:15" s="12" customFormat="1" ht="12.75">
      <c r="I623" s="301"/>
      <c r="O623" s="302"/>
    </row>
    <row r="624" spans="9:15" s="12" customFormat="1" ht="12.75">
      <c r="I624" s="301"/>
      <c r="O624" s="302"/>
    </row>
    <row r="625" spans="9:15" s="12" customFormat="1" ht="12.75">
      <c r="I625" s="301"/>
      <c r="O625" s="302"/>
    </row>
    <row r="626" spans="9:15" s="12" customFormat="1" ht="12.75">
      <c r="I626" s="301"/>
      <c r="O626" s="302"/>
    </row>
    <row r="627" spans="9:15" s="12" customFormat="1" ht="12.75">
      <c r="I627" s="301"/>
      <c r="O627" s="302"/>
    </row>
    <row r="628" spans="9:15" s="12" customFormat="1" ht="12.75">
      <c r="I628" s="301"/>
      <c r="O628" s="302"/>
    </row>
    <row r="629" spans="9:15" s="12" customFormat="1" ht="12.75">
      <c r="I629" s="301"/>
      <c r="O629" s="302"/>
    </row>
    <row r="630" spans="9:15" s="12" customFormat="1" ht="12.75">
      <c r="I630" s="301"/>
      <c r="O630" s="302"/>
    </row>
    <row r="631" spans="9:15" s="12" customFormat="1" ht="12.75">
      <c r="I631" s="301"/>
      <c r="O631" s="302"/>
    </row>
    <row r="632" spans="9:15" s="12" customFormat="1" ht="12.75">
      <c r="I632" s="301"/>
      <c r="O632" s="302"/>
    </row>
    <row r="633" spans="9:15" s="12" customFormat="1" ht="12.75">
      <c r="I633" s="301"/>
      <c r="O633" s="302"/>
    </row>
    <row r="634" spans="9:15" s="12" customFormat="1" ht="12.75">
      <c r="I634" s="301"/>
      <c r="O634" s="302"/>
    </row>
    <row r="635" spans="9:15" s="12" customFormat="1" ht="12.75">
      <c r="I635" s="301"/>
      <c r="O635" s="302"/>
    </row>
    <row r="636" spans="9:15" s="12" customFormat="1" ht="12.75">
      <c r="I636" s="301"/>
      <c r="O636" s="302"/>
    </row>
    <row r="637" ht="12.75">
      <c r="F637" s="303"/>
    </row>
    <row r="638" ht="12.75">
      <c r="F638" s="303"/>
    </row>
    <row r="639" ht="12.75">
      <c r="F639" s="303"/>
    </row>
    <row r="640" ht="12.75">
      <c r="F640" s="303"/>
    </row>
    <row r="641" ht="12.75">
      <c r="F641" s="303"/>
    </row>
    <row r="642" ht="12.75">
      <c r="F642" s="303"/>
    </row>
    <row r="643" ht="12.75">
      <c r="F643" s="303"/>
    </row>
    <row r="644" ht="12.75">
      <c r="F644" s="303"/>
    </row>
    <row r="645" ht="12.75">
      <c r="F645" s="303"/>
    </row>
    <row r="646" ht="12.75">
      <c r="F646" s="303"/>
    </row>
    <row r="647" ht="12.75">
      <c r="F647" s="303"/>
    </row>
    <row r="648" ht="12.75">
      <c r="F648" s="303"/>
    </row>
    <row r="649" ht="12.75">
      <c r="F649" s="303"/>
    </row>
    <row r="650" ht="12.75">
      <c r="F650" s="303"/>
    </row>
    <row r="651" ht="12.75">
      <c r="F651" s="303"/>
    </row>
    <row r="652" ht="12.75">
      <c r="F652" s="303"/>
    </row>
    <row r="653" ht="12.75">
      <c r="F653" s="303"/>
    </row>
    <row r="654" ht="12.75">
      <c r="F654" s="303"/>
    </row>
    <row r="655" ht="12.75">
      <c r="F655" s="303"/>
    </row>
    <row r="656" ht="12.75">
      <c r="F656" s="303"/>
    </row>
    <row r="657" ht="12.75">
      <c r="F657" s="303"/>
    </row>
    <row r="658" ht="12.75">
      <c r="F658" s="303"/>
    </row>
    <row r="659" ht="12.75">
      <c r="F659" s="303"/>
    </row>
    <row r="660" ht="12.75">
      <c r="F660" s="303"/>
    </row>
    <row r="661" ht="12.75">
      <c r="F661" s="303"/>
    </row>
    <row r="662" ht="12.75">
      <c r="F662" s="303"/>
    </row>
    <row r="663" ht="12.75">
      <c r="F663" s="303"/>
    </row>
    <row r="664" ht="12.75">
      <c r="F664" s="303"/>
    </row>
    <row r="665" ht="12.75">
      <c r="F665" s="303"/>
    </row>
    <row r="666" ht="12.75">
      <c r="F666" s="303"/>
    </row>
    <row r="667" ht="12.75">
      <c r="F667" s="303"/>
    </row>
    <row r="668" ht="12.75">
      <c r="F668" s="303"/>
    </row>
    <row r="669" ht="12.75">
      <c r="F669" s="303"/>
    </row>
    <row r="670" ht="12.75">
      <c r="F670" s="303"/>
    </row>
    <row r="671" ht="12.75">
      <c r="F671" s="303"/>
    </row>
    <row r="672" ht="12.75">
      <c r="F672" s="303"/>
    </row>
    <row r="673" ht="12.75">
      <c r="F673" s="303"/>
    </row>
  </sheetData>
  <sheetProtection selectLockedCells="1" selectUnlockedCells="1"/>
  <autoFilter ref="A12:N545"/>
  <mergeCells count="18">
    <mergeCell ref="D16:O16"/>
    <mergeCell ref="D39:O39"/>
    <mergeCell ref="D406:O406"/>
    <mergeCell ref="E455:H455"/>
    <mergeCell ref="F526:H526"/>
    <mergeCell ref="F539:H539"/>
    <mergeCell ref="D8:O8"/>
    <mergeCell ref="D9:O9"/>
    <mergeCell ref="D10:O10"/>
    <mergeCell ref="D11:O11"/>
    <mergeCell ref="E13:H13"/>
    <mergeCell ref="E15:H15"/>
    <mergeCell ref="D2:O2"/>
    <mergeCell ref="D3:O3"/>
    <mergeCell ref="D4:O4"/>
    <mergeCell ref="D5:O5"/>
    <mergeCell ref="D6:O6"/>
    <mergeCell ref="D7:O7"/>
  </mergeCells>
  <printOptions/>
  <pageMargins left="0.19652777777777777" right="0.2361111111111111" top="0.27569444444444446" bottom="0.27569444444444446"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Torry</dc:creator>
  <cp:keywords/>
  <dc:description/>
  <cp:lastModifiedBy>user</cp:lastModifiedBy>
  <dcterms:created xsi:type="dcterms:W3CDTF">2021-09-10T12:42:18Z</dcterms:created>
  <dcterms:modified xsi:type="dcterms:W3CDTF">2021-09-10T12:42:18Z</dcterms:modified>
  <cp:category/>
  <cp:version/>
  <cp:contentType/>
  <cp:contentStatus/>
</cp:coreProperties>
</file>